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tenimiento" sheetId="1" state="visible" r:id="rId1"/>
    <sheet xmlns:r="http://schemas.openxmlformats.org/officeDocument/2006/relationships" name="Combustible" sheetId="2" state="visible" r:id="rId2"/>
    <sheet xmlns:r="http://schemas.openxmlformats.org/officeDocument/2006/relationships" name="Via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8141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2" customWidth="1" min="4" max="4"/>
    <col width="16" customWidth="1" min="5" max="5"/>
    <col width="30" customWidth="1" min="6" max="6"/>
    <col width="24" customWidth="1" min="7" max="7"/>
    <col width="18" customWidth="1" min="8" max="8"/>
    <col width="14" customWidth="1" min="9" max="9"/>
    <col width="14" customWidth="1" min="10" max="10"/>
    <col width="13" customWidth="1" min="11" max="11"/>
    <col width="15" customWidth="1" min="12" max="12"/>
  </cols>
  <sheetData>
    <row r="1">
      <c r="A1" s="1" t="inlineStr">
        <is>
          <t>Fecha</t>
        </is>
      </c>
      <c r="B1" s="1" t="inlineStr">
        <is>
          <t>Unidad (núm. económico)</t>
        </is>
      </c>
      <c r="C1" s="1" t="inlineStr">
        <is>
          <t>Placas</t>
        </is>
      </c>
      <c r="D1" s="1" t="inlineStr">
        <is>
          <t>Kilometraje</t>
        </is>
      </c>
      <c r="E1" s="1" t="inlineStr">
        <is>
          <t>Tipo (preventivo / correctivo)</t>
        </is>
      </c>
      <c r="F1" s="1" t="inlineStr">
        <is>
          <t>Trabajo realizado</t>
        </is>
      </c>
      <c r="G1" s="1" t="inlineStr">
        <is>
          <t>Refacciones</t>
        </is>
      </c>
      <c r="H1" s="1" t="inlineStr">
        <is>
          <t>Taller o mecánico</t>
        </is>
      </c>
      <c r="I1" s="1" t="inlineStr">
        <is>
          <t>Costo refacciones</t>
        </is>
      </c>
      <c r="J1" s="1" t="inlineStr">
        <is>
          <t>Costo mano de obra</t>
        </is>
      </c>
      <c r="K1" s="1" t="inlineStr">
        <is>
          <t>Costo total</t>
        </is>
      </c>
      <c r="L1" s="1" t="inlineStr">
        <is>
          <t>Próximo servicio (km)</t>
        </is>
      </c>
    </row>
    <row r="2">
      <c r="I2" s="2" t="n"/>
      <c r="J2" s="2" t="n"/>
      <c r="K2" s="2">
        <f>IF(AND(I2="",J2=""),"",N(I2)+N(J2))</f>
        <v/>
      </c>
    </row>
    <row r="3">
      <c r="I3" s="2" t="n"/>
      <c r="J3" s="2" t="n"/>
      <c r="K3" s="2">
        <f>IF(AND(I3="",J3=""),"",N(I3)+N(J3))</f>
        <v/>
      </c>
    </row>
    <row r="4">
      <c r="I4" s="2" t="n"/>
      <c r="J4" s="2" t="n"/>
      <c r="K4" s="2">
        <f>IF(AND(I4="",J4=""),"",N(I4)+N(J4))</f>
        <v/>
      </c>
    </row>
    <row r="5">
      <c r="I5" s="2" t="n"/>
      <c r="J5" s="2" t="n"/>
      <c r="K5" s="2">
        <f>IF(AND(I5="",J5=""),"",N(I5)+N(J5))</f>
        <v/>
      </c>
    </row>
    <row r="6">
      <c r="I6" s="2" t="n"/>
      <c r="J6" s="2" t="n"/>
      <c r="K6" s="2">
        <f>IF(AND(I6="",J6=""),"",N(I6)+N(J6))</f>
        <v/>
      </c>
    </row>
    <row r="7">
      <c r="I7" s="2" t="n"/>
      <c r="J7" s="2" t="n"/>
      <c r="K7" s="2">
        <f>IF(AND(I7="",J7=""),"",N(I7)+N(J7))</f>
        <v/>
      </c>
    </row>
    <row r="8">
      <c r="I8" s="2" t="n"/>
      <c r="J8" s="2" t="n"/>
      <c r="K8" s="2">
        <f>IF(AND(I8="",J8=""),"",N(I8)+N(J8))</f>
        <v/>
      </c>
    </row>
    <row r="9">
      <c r="I9" s="2" t="n"/>
      <c r="J9" s="2" t="n"/>
      <c r="K9" s="2">
        <f>IF(AND(I9="",J9=""),"",N(I9)+N(J9))</f>
        <v/>
      </c>
    </row>
    <row r="10">
      <c r="I10" s="2" t="n"/>
      <c r="J10" s="2" t="n"/>
      <c r="K10" s="2">
        <f>IF(AND(I10="",J10=""),"",N(I10)+N(J10))</f>
        <v/>
      </c>
    </row>
    <row r="11">
      <c r="I11" s="2" t="n"/>
      <c r="J11" s="2" t="n"/>
      <c r="K11" s="2">
        <f>IF(AND(I11="",J11=""),"",N(I11)+N(J11))</f>
        <v/>
      </c>
    </row>
    <row r="12">
      <c r="I12" s="2" t="n"/>
      <c r="J12" s="2" t="n"/>
      <c r="K12" s="2">
        <f>IF(AND(I12="",J12=""),"",N(I12)+N(J12))</f>
        <v/>
      </c>
    </row>
    <row r="13">
      <c r="I13" s="2" t="n"/>
      <c r="J13" s="2" t="n"/>
      <c r="K13" s="2">
        <f>IF(AND(I13="",J13=""),"",N(I13)+N(J13))</f>
        <v/>
      </c>
    </row>
    <row r="14">
      <c r="I14" s="2" t="n"/>
      <c r="J14" s="2" t="n"/>
      <c r="K14" s="2">
        <f>IF(AND(I14="",J14=""),"",N(I14)+N(J14))</f>
        <v/>
      </c>
    </row>
    <row r="15">
      <c r="I15" s="2" t="n"/>
      <c r="J15" s="2" t="n"/>
      <c r="K15" s="2">
        <f>IF(AND(I15="",J15=""),"",N(I15)+N(J15))</f>
        <v/>
      </c>
    </row>
    <row r="16">
      <c r="I16" s="2" t="n"/>
      <c r="J16" s="2" t="n"/>
      <c r="K16" s="2">
        <f>IF(AND(I16="",J16=""),"",N(I16)+N(J16))</f>
        <v/>
      </c>
    </row>
    <row r="17">
      <c r="I17" s="2" t="n"/>
      <c r="J17" s="2" t="n"/>
      <c r="K17" s="2">
        <f>IF(AND(I17="",J17=""),"",N(I17)+N(J17))</f>
        <v/>
      </c>
    </row>
    <row r="18">
      <c r="I18" s="2" t="n"/>
      <c r="J18" s="2" t="n"/>
      <c r="K18" s="2">
        <f>IF(AND(I18="",J18=""),"",N(I18)+N(J18))</f>
        <v/>
      </c>
    </row>
    <row r="19">
      <c r="I19" s="2" t="n"/>
      <c r="J19" s="2" t="n"/>
      <c r="K19" s="2">
        <f>IF(AND(I19="",J19=""),"",N(I19)+N(J19))</f>
        <v/>
      </c>
    </row>
    <row r="20">
      <c r="I20" s="2" t="n"/>
      <c r="J20" s="2" t="n"/>
      <c r="K20" s="2">
        <f>IF(AND(I20="",J20=""),"",N(I20)+N(J20))</f>
        <v/>
      </c>
    </row>
    <row r="21">
      <c r="I21" s="2" t="n"/>
      <c r="J21" s="2" t="n"/>
      <c r="K21" s="2">
        <f>IF(AND(I21="",J21=""),"",N(I21)+N(J21))</f>
        <v/>
      </c>
    </row>
    <row r="22">
      <c r="I22" s="2" t="n"/>
      <c r="J22" s="2" t="n"/>
      <c r="K22" s="2">
        <f>IF(AND(I22="",J22=""),"",N(I22)+N(J22))</f>
        <v/>
      </c>
    </row>
    <row r="23">
      <c r="I23" s="2" t="n"/>
      <c r="J23" s="2" t="n"/>
      <c r="K23" s="2">
        <f>IF(AND(I23="",J23=""),"",N(I23)+N(J23))</f>
        <v/>
      </c>
    </row>
    <row r="24">
      <c r="I24" s="2" t="n"/>
      <c r="J24" s="2" t="n"/>
      <c r="K24" s="2">
        <f>IF(AND(I24="",J24=""),"",N(I24)+N(J24))</f>
        <v/>
      </c>
    </row>
    <row r="25">
      <c r="I25" s="2" t="n"/>
      <c r="J25" s="2" t="n"/>
      <c r="K25" s="2">
        <f>IF(AND(I25="",J25=""),"",N(I25)+N(J25))</f>
        <v/>
      </c>
    </row>
    <row r="26">
      <c r="I26" s="2" t="n"/>
      <c r="J26" s="2" t="n"/>
      <c r="K26" s="2">
        <f>IF(AND(I26="",J26=""),"",N(I26)+N(J26))</f>
        <v/>
      </c>
    </row>
    <row r="27">
      <c r="I27" s="2" t="n"/>
      <c r="J27" s="2" t="n"/>
      <c r="K27" s="2">
        <f>IF(AND(I27="",J27=""),"",N(I27)+N(J27))</f>
        <v/>
      </c>
    </row>
    <row r="28">
      <c r="I28" s="2" t="n"/>
      <c r="J28" s="2" t="n"/>
      <c r="K28" s="2">
        <f>IF(AND(I28="",J28=""),"",N(I28)+N(J28))</f>
        <v/>
      </c>
    </row>
    <row r="29">
      <c r="I29" s="2" t="n"/>
      <c r="J29" s="2" t="n"/>
      <c r="K29" s="2">
        <f>IF(AND(I29="",J29=""),"",N(I29)+N(J29))</f>
        <v/>
      </c>
    </row>
    <row r="30">
      <c r="I30" s="2" t="n"/>
      <c r="J30" s="2" t="n"/>
      <c r="K30" s="2">
        <f>IF(AND(I30="",J30=""),"",N(I30)+N(J30))</f>
        <v/>
      </c>
    </row>
    <row r="31">
      <c r="I31" s="2" t="n"/>
      <c r="J31" s="2" t="n"/>
      <c r="K31" s="2">
        <f>IF(AND(I31="",J31=""),"",N(I31)+N(J31))</f>
        <v/>
      </c>
    </row>
    <row r="32">
      <c r="I32" s="2" t="n"/>
      <c r="J32" s="2" t="n"/>
      <c r="K32" s="2">
        <f>IF(AND(I32="",J32=""),"",N(I32)+N(J32))</f>
        <v/>
      </c>
    </row>
    <row r="33">
      <c r="I33" s="2" t="n"/>
      <c r="J33" s="2" t="n"/>
      <c r="K33" s="2">
        <f>IF(AND(I33="",J33=""),"",N(I33)+N(J33))</f>
        <v/>
      </c>
    </row>
    <row r="34">
      <c r="I34" s="2" t="n"/>
      <c r="J34" s="2" t="n"/>
      <c r="K34" s="2">
        <f>IF(AND(I34="",J34=""),"",N(I34)+N(J34))</f>
        <v/>
      </c>
    </row>
    <row r="35">
      <c r="I35" s="2" t="n"/>
      <c r="J35" s="2" t="n"/>
      <c r="K35" s="2">
        <f>IF(AND(I35="",J35=""),"",N(I35)+N(J35))</f>
        <v/>
      </c>
    </row>
    <row r="36">
      <c r="I36" s="2" t="n"/>
      <c r="J36" s="2" t="n"/>
      <c r="K36" s="2">
        <f>IF(AND(I36="",J36=""),"",N(I36)+N(J36))</f>
        <v/>
      </c>
    </row>
    <row r="37">
      <c r="I37" s="2" t="n"/>
      <c r="J37" s="2" t="n"/>
      <c r="K37" s="2">
        <f>IF(AND(I37="",J37=""),"",N(I37)+N(J37))</f>
        <v/>
      </c>
    </row>
    <row r="38">
      <c r="I38" s="2" t="n"/>
      <c r="J38" s="2" t="n"/>
      <c r="K38" s="2">
        <f>IF(AND(I38="",J38=""),"",N(I38)+N(J38))</f>
        <v/>
      </c>
    </row>
    <row r="39">
      <c r="I39" s="2" t="n"/>
      <c r="J39" s="2" t="n"/>
      <c r="K39" s="2">
        <f>IF(AND(I39="",J39=""),"",N(I39)+N(J39))</f>
        <v/>
      </c>
    </row>
    <row r="40">
      <c r="I40" s="2" t="n"/>
      <c r="J40" s="2" t="n"/>
      <c r="K40" s="2">
        <f>IF(AND(I40="",J40=""),"",N(I40)+N(J40))</f>
        <v/>
      </c>
    </row>
    <row r="41">
      <c r="I41" s="2" t="n"/>
      <c r="J41" s="2" t="n"/>
      <c r="K41" s="2">
        <f>IF(AND(I41="",J41=""),"",N(I41)+N(J41))</f>
        <v/>
      </c>
    </row>
    <row r="42">
      <c r="I42" s="2" t="n"/>
      <c r="J42" s="2" t="n"/>
      <c r="K42" s="2">
        <f>IF(AND(I42="",J42=""),"",N(I42)+N(J42))</f>
        <v/>
      </c>
    </row>
    <row r="43">
      <c r="I43" s="2" t="n"/>
      <c r="J43" s="2" t="n"/>
      <c r="K43" s="2">
        <f>IF(AND(I43="",J43=""),"",N(I43)+N(J43))</f>
        <v/>
      </c>
    </row>
    <row r="44">
      <c r="I44" s="2" t="n"/>
      <c r="J44" s="2" t="n"/>
      <c r="K44" s="2">
        <f>IF(AND(I44="",J44=""),"",N(I44)+N(J44))</f>
        <v/>
      </c>
    </row>
    <row r="45">
      <c r="I45" s="2" t="n"/>
      <c r="J45" s="2" t="n"/>
      <c r="K45" s="2">
        <f>IF(AND(I45="",J45=""),"",N(I45)+N(J45))</f>
        <v/>
      </c>
    </row>
    <row r="46">
      <c r="I46" s="2" t="n"/>
      <c r="J46" s="2" t="n"/>
      <c r="K46" s="2">
        <f>IF(AND(I46="",J46=""),"",N(I46)+N(J46))</f>
        <v/>
      </c>
    </row>
    <row r="47">
      <c r="I47" s="2" t="n"/>
      <c r="J47" s="2" t="n"/>
      <c r="K47" s="2">
        <f>IF(AND(I47="",J47=""),"",N(I47)+N(J47))</f>
        <v/>
      </c>
    </row>
    <row r="48">
      <c r="I48" s="2" t="n"/>
      <c r="J48" s="2" t="n"/>
      <c r="K48" s="2">
        <f>IF(AND(I48="",J48=""),"",N(I48)+N(J48))</f>
        <v/>
      </c>
    </row>
    <row r="49">
      <c r="I49" s="2" t="n"/>
      <c r="J49" s="2" t="n"/>
      <c r="K49" s="2">
        <f>IF(AND(I49="",J49=""),"",N(I49)+N(J49))</f>
        <v/>
      </c>
    </row>
    <row r="50">
      <c r="I50" s="2" t="n"/>
      <c r="J50" s="2" t="n"/>
      <c r="K50" s="2">
        <f>IF(AND(I50="",J50=""),"",N(I50)+N(J50))</f>
        <v/>
      </c>
    </row>
    <row r="51">
      <c r="I51" s="2" t="n"/>
      <c r="J51" s="2" t="n"/>
      <c r="K51" s="2">
        <f>IF(AND(I51="",J51=""),"",N(I51)+N(J51))</f>
        <v/>
      </c>
    </row>
    <row r="52">
      <c r="I52" s="2" t="n"/>
      <c r="J52" s="2" t="n"/>
      <c r="K52" s="2">
        <f>IF(AND(I52="",J52=""),"",N(I52)+N(J52))</f>
        <v/>
      </c>
    </row>
    <row r="53">
      <c r="I53" s="2" t="n"/>
      <c r="J53" s="2" t="n"/>
      <c r="K53" s="2">
        <f>IF(AND(I53="",J53=""),"",N(I53)+N(J53))</f>
        <v/>
      </c>
    </row>
    <row r="54">
      <c r="I54" s="2" t="n"/>
      <c r="J54" s="2" t="n"/>
      <c r="K54" s="2">
        <f>IF(AND(I54="",J54=""),"",N(I54)+N(J54))</f>
        <v/>
      </c>
    </row>
    <row r="55">
      <c r="I55" s="2" t="n"/>
      <c r="J55" s="2" t="n"/>
      <c r="K55" s="2">
        <f>IF(AND(I55="",J55=""),"",N(I55)+N(J55))</f>
        <v/>
      </c>
    </row>
    <row r="56">
      <c r="I56" s="2" t="n"/>
      <c r="J56" s="2" t="n"/>
      <c r="K56" s="2">
        <f>IF(AND(I56="",J56=""),"",N(I56)+N(J56))</f>
        <v/>
      </c>
    </row>
    <row r="57">
      <c r="I57" s="2" t="n"/>
      <c r="J57" s="2" t="n"/>
      <c r="K57" s="2">
        <f>IF(AND(I57="",J57=""),"",N(I57)+N(J57))</f>
        <v/>
      </c>
    </row>
    <row r="58">
      <c r="I58" s="2" t="n"/>
      <c r="J58" s="2" t="n"/>
      <c r="K58" s="2">
        <f>IF(AND(I58="",J58=""),"",N(I58)+N(J58))</f>
        <v/>
      </c>
    </row>
    <row r="59">
      <c r="I59" s="2" t="n"/>
      <c r="J59" s="2" t="n"/>
      <c r="K59" s="2">
        <f>IF(AND(I59="",J59=""),"",N(I59)+N(J59))</f>
        <v/>
      </c>
    </row>
    <row r="60">
      <c r="I60" s="2" t="n"/>
      <c r="J60" s="2" t="n"/>
      <c r="K60" s="2">
        <f>IF(AND(I60="",J60=""),"",N(I60)+N(J60))</f>
        <v/>
      </c>
    </row>
    <row r="61">
      <c r="I61" s="2" t="n"/>
      <c r="J61" s="2" t="n"/>
      <c r="K61" s="2">
        <f>IF(AND(I61="",J61=""),"",N(I61)+N(J61))</f>
        <v/>
      </c>
    </row>
    <row r="62">
      <c r="I62" s="2" t="n"/>
      <c r="J62" s="2" t="n"/>
      <c r="K62" s="2">
        <f>IF(AND(I62="",J62=""),"",N(I62)+N(J62))</f>
        <v/>
      </c>
    </row>
    <row r="63">
      <c r="I63" s="2" t="n"/>
      <c r="J63" s="2" t="n"/>
      <c r="K63" s="2">
        <f>IF(AND(I63="",J63=""),"",N(I63)+N(J63))</f>
        <v/>
      </c>
    </row>
    <row r="64">
      <c r="I64" s="2" t="n"/>
      <c r="J64" s="2" t="n"/>
      <c r="K64" s="2">
        <f>IF(AND(I64="",J64=""),"",N(I64)+N(J64))</f>
        <v/>
      </c>
    </row>
    <row r="65">
      <c r="I65" s="2" t="n"/>
      <c r="J65" s="2" t="n"/>
      <c r="K65" s="2">
        <f>IF(AND(I65="",J65=""),"",N(I65)+N(J65))</f>
        <v/>
      </c>
    </row>
    <row r="66">
      <c r="I66" s="2" t="n"/>
      <c r="J66" s="2" t="n"/>
      <c r="K66" s="2">
        <f>IF(AND(I66="",J66=""),"",N(I66)+N(J66))</f>
        <v/>
      </c>
    </row>
    <row r="67">
      <c r="I67" s="2" t="n"/>
      <c r="J67" s="2" t="n"/>
      <c r="K67" s="2">
        <f>IF(AND(I67="",J67=""),"",N(I67)+N(J67))</f>
        <v/>
      </c>
    </row>
    <row r="68">
      <c r="I68" s="2" t="n"/>
      <c r="J68" s="2" t="n"/>
      <c r="K68" s="2">
        <f>IF(AND(I68="",J68=""),"",N(I68)+N(J68))</f>
        <v/>
      </c>
    </row>
    <row r="69">
      <c r="I69" s="2" t="n"/>
      <c r="J69" s="2" t="n"/>
      <c r="K69" s="2">
        <f>IF(AND(I69="",J69=""),"",N(I69)+N(J69))</f>
        <v/>
      </c>
    </row>
    <row r="70">
      <c r="I70" s="2" t="n"/>
      <c r="J70" s="2" t="n"/>
      <c r="K70" s="2">
        <f>IF(AND(I70="",J70=""),"",N(I70)+N(J70))</f>
        <v/>
      </c>
    </row>
    <row r="71">
      <c r="I71" s="2" t="n"/>
      <c r="J71" s="2" t="n"/>
      <c r="K71" s="2">
        <f>IF(AND(I71="",J71=""),"",N(I71)+N(J71))</f>
        <v/>
      </c>
    </row>
    <row r="72">
      <c r="I72" s="2" t="n"/>
      <c r="J72" s="2" t="n"/>
      <c r="K72" s="2">
        <f>IF(AND(I72="",J72=""),"",N(I72)+N(J72))</f>
        <v/>
      </c>
    </row>
    <row r="73">
      <c r="I73" s="2" t="n"/>
      <c r="J73" s="2" t="n"/>
      <c r="K73" s="2">
        <f>IF(AND(I73="",J73=""),"",N(I73)+N(J73))</f>
        <v/>
      </c>
    </row>
    <row r="74">
      <c r="I74" s="2" t="n"/>
      <c r="J74" s="2" t="n"/>
      <c r="K74" s="2">
        <f>IF(AND(I74="",J74=""),"",N(I74)+N(J74))</f>
        <v/>
      </c>
    </row>
    <row r="75">
      <c r="I75" s="2" t="n"/>
      <c r="J75" s="2" t="n"/>
      <c r="K75" s="2">
        <f>IF(AND(I75="",J75=""),"",N(I75)+N(J75))</f>
        <v/>
      </c>
    </row>
    <row r="76">
      <c r="I76" s="2" t="n"/>
      <c r="J76" s="2" t="n"/>
      <c r="K76" s="2">
        <f>IF(AND(I76="",J76=""),"",N(I76)+N(J76))</f>
        <v/>
      </c>
    </row>
    <row r="77">
      <c r="I77" s="2" t="n"/>
      <c r="J77" s="2" t="n"/>
      <c r="K77" s="2">
        <f>IF(AND(I77="",J77=""),"",N(I77)+N(J77))</f>
        <v/>
      </c>
    </row>
    <row r="78">
      <c r="I78" s="2" t="n"/>
      <c r="J78" s="2" t="n"/>
      <c r="K78" s="2">
        <f>IF(AND(I78="",J78=""),"",N(I78)+N(J78))</f>
        <v/>
      </c>
    </row>
    <row r="79">
      <c r="I79" s="2" t="n"/>
      <c r="J79" s="2" t="n"/>
      <c r="K79" s="2">
        <f>IF(AND(I79="",J79=""),"",N(I79)+N(J79))</f>
        <v/>
      </c>
    </row>
    <row r="80">
      <c r="I80" s="2" t="n"/>
      <c r="J80" s="2" t="n"/>
      <c r="K80" s="2">
        <f>IF(AND(I80="",J80=""),"",N(I80)+N(J80))</f>
        <v/>
      </c>
    </row>
    <row r="81">
      <c r="I81" s="2" t="n"/>
      <c r="J81" s="2" t="n"/>
      <c r="K81" s="2">
        <f>IF(AND(I81="",J81=""),"",N(I81)+N(J81))</f>
        <v/>
      </c>
    </row>
    <row r="82">
      <c r="I82" s="2" t="n"/>
      <c r="J82" s="2" t="n"/>
      <c r="K82" s="2">
        <f>IF(AND(I82="",J82=""),"",N(I82)+N(J82))</f>
        <v/>
      </c>
    </row>
    <row r="83">
      <c r="I83" s="2" t="n"/>
      <c r="J83" s="2" t="n"/>
      <c r="K83" s="2">
        <f>IF(AND(I83="",J83=""),"",N(I83)+N(J83))</f>
        <v/>
      </c>
    </row>
    <row r="84">
      <c r="I84" s="2" t="n"/>
      <c r="J84" s="2" t="n"/>
      <c r="K84" s="2">
        <f>IF(AND(I84="",J84=""),"",N(I84)+N(J84))</f>
        <v/>
      </c>
    </row>
    <row r="85">
      <c r="I85" s="2" t="n"/>
      <c r="J85" s="2" t="n"/>
      <c r="K85" s="2">
        <f>IF(AND(I85="",J85=""),"",N(I85)+N(J85))</f>
        <v/>
      </c>
    </row>
    <row r="86">
      <c r="I86" s="2" t="n"/>
      <c r="J86" s="2" t="n"/>
      <c r="K86" s="2">
        <f>IF(AND(I86="",J86=""),"",N(I86)+N(J86))</f>
        <v/>
      </c>
    </row>
    <row r="87">
      <c r="I87" s="2" t="n"/>
      <c r="J87" s="2" t="n"/>
      <c r="K87" s="2">
        <f>IF(AND(I87="",J87=""),"",N(I87)+N(J87))</f>
        <v/>
      </c>
    </row>
    <row r="88">
      <c r="I88" s="2" t="n"/>
      <c r="J88" s="2" t="n"/>
      <c r="K88" s="2">
        <f>IF(AND(I88="",J88=""),"",N(I88)+N(J88))</f>
        <v/>
      </c>
    </row>
    <row r="89">
      <c r="I89" s="2" t="n"/>
      <c r="J89" s="2" t="n"/>
      <c r="K89" s="2">
        <f>IF(AND(I89="",J89=""),"",N(I89)+N(J89))</f>
        <v/>
      </c>
    </row>
    <row r="90">
      <c r="I90" s="2" t="n"/>
      <c r="J90" s="2" t="n"/>
      <c r="K90" s="2">
        <f>IF(AND(I90="",J90=""),"",N(I90)+N(J90))</f>
        <v/>
      </c>
    </row>
    <row r="91">
      <c r="I91" s="2" t="n"/>
      <c r="J91" s="2" t="n"/>
      <c r="K91" s="2">
        <f>IF(AND(I91="",J91=""),"",N(I91)+N(J91))</f>
        <v/>
      </c>
    </row>
    <row r="92">
      <c r="I92" s="2" t="n"/>
      <c r="J92" s="2" t="n"/>
      <c r="K92" s="2">
        <f>IF(AND(I92="",J92=""),"",N(I92)+N(J92))</f>
        <v/>
      </c>
    </row>
    <row r="93">
      <c r="I93" s="2" t="n"/>
      <c r="J93" s="2" t="n"/>
      <c r="K93" s="2">
        <f>IF(AND(I93="",J93=""),"",N(I93)+N(J93))</f>
        <v/>
      </c>
    </row>
    <row r="94">
      <c r="I94" s="2" t="n"/>
      <c r="J94" s="2" t="n"/>
      <c r="K94" s="2">
        <f>IF(AND(I94="",J94=""),"",N(I94)+N(J94))</f>
        <v/>
      </c>
    </row>
    <row r="95">
      <c r="I95" s="2" t="n"/>
      <c r="J95" s="2" t="n"/>
      <c r="K95" s="2">
        <f>IF(AND(I95="",J95=""),"",N(I95)+N(J95))</f>
        <v/>
      </c>
    </row>
    <row r="96">
      <c r="I96" s="2" t="n"/>
      <c r="J96" s="2" t="n"/>
      <c r="K96" s="2">
        <f>IF(AND(I96="",J96=""),"",N(I96)+N(J96))</f>
        <v/>
      </c>
    </row>
    <row r="97">
      <c r="I97" s="2" t="n"/>
      <c r="J97" s="2" t="n"/>
      <c r="K97" s="2">
        <f>IF(AND(I97="",J97=""),"",N(I97)+N(J97))</f>
        <v/>
      </c>
    </row>
    <row r="98">
      <c r="I98" s="2" t="n"/>
      <c r="J98" s="2" t="n"/>
      <c r="K98" s="2">
        <f>IF(AND(I98="",J98=""),"",N(I98)+N(J98))</f>
        <v/>
      </c>
    </row>
    <row r="99">
      <c r="I99" s="2" t="n"/>
      <c r="J99" s="2" t="n"/>
      <c r="K99" s="2">
        <f>IF(AND(I99="",J99=""),"",N(I99)+N(J99))</f>
        <v/>
      </c>
    </row>
    <row r="100">
      <c r="I100" s="2" t="n"/>
      <c r="J100" s="2" t="n"/>
      <c r="K100" s="2">
        <f>IF(AND(I100="",J100=""),"",N(I100)+N(J100))</f>
        <v/>
      </c>
    </row>
    <row r="101">
      <c r="I101" s="2" t="n"/>
      <c r="J101" s="2" t="n"/>
      <c r="K101" s="2">
        <f>IF(AND(I101="",J101=""),"",N(I101)+N(J101))</f>
        <v/>
      </c>
    </row>
    <row r="102">
      <c r="I102" s="2" t="n"/>
      <c r="J102" s="2" t="n"/>
      <c r="K102" s="2">
        <f>IF(AND(I102="",J102=""),"",N(I102)+N(J102))</f>
        <v/>
      </c>
    </row>
    <row r="103">
      <c r="I103" s="2" t="n"/>
      <c r="J103" s="2" t="n"/>
      <c r="K103" s="2">
        <f>IF(AND(I103="",J103=""),"",N(I103)+N(J103))</f>
        <v/>
      </c>
    </row>
    <row r="104">
      <c r="I104" s="2" t="n"/>
      <c r="J104" s="2" t="n"/>
      <c r="K104" s="2">
        <f>IF(AND(I104="",J104=""),"",N(I104)+N(J104))</f>
        <v/>
      </c>
    </row>
    <row r="105">
      <c r="I105" s="2" t="n"/>
      <c r="J105" s="2" t="n"/>
      <c r="K105" s="2">
        <f>IF(AND(I105="",J105=""),"",N(I105)+N(J105))</f>
        <v/>
      </c>
    </row>
    <row r="106">
      <c r="I106" s="2" t="n"/>
      <c r="J106" s="2" t="n"/>
      <c r="K106" s="2">
        <f>IF(AND(I106="",J106=""),"",N(I106)+N(J106))</f>
        <v/>
      </c>
    </row>
    <row r="107">
      <c r="I107" s="2" t="n"/>
      <c r="J107" s="2" t="n"/>
      <c r="K107" s="2">
        <f>IF(AND(I107="",J107=""),"",N(I107)+N(J107))</f>
        <v/>
      </c>
    </row>
    <row r="108">
      <c r="I108" s="2" t="n"/>
      <c r="J108" s="2" t="n"/>
      <c r="K108" s="2">
        <f>IF(AND(I108="",J108=""),"",N(I108)+N(J108))</f>
        <v/>
      </c>
    </row>
    <row r="109">
      <c r="I109" s="2" t="n"/>
      <c r="J109" s="2" t="n"/>
      <c r="K109" s="2">
        <f>IF(AND(I109="",J109=""),"",N(I109)+N(J109))</f>
        <v/>
      </c>
    </row>
    <row r="110">
      <c r="I110" s="2" t="n"/>
      <c r="J110" s="2" t="n"/>
      <c r="K110" s="2">
        <f>IF(AND(I110="",J110=""),"",N(I110)+N(J110))</f>
        <v/>
      </c>
    </row>
    <row r="111">
      <c r="I111" s="2" t="n"/>
      <c r="J111" s="2" t="n"/>
      <c r="K111" s="2">
        <f>IF(AND(I111="",J111=""),"",N(I111)+N(J111))</f>
        <v/>
      </c>
    </row>
    <row r="112">
      <c r="I112" s="2" t="n"/>
      <c r="J112" s="2" t="n"/>
      <c r="K112" s="2">
        <f>IF(AND(I112="",J112=""),"",N(I112)+N(J112))</f>
        <v/>
      </c>
    </row>
    <row r="113">
      <c r="I113" s="2" t="n"/>
      <c r="J113" s="2" t="n"/>
      <c r="K113" s="2">
        <f>IF(AND(I113="",J113=""),"",N(I113)+N(J113))</f>
        <v/>
      </c>
    </row>
    <row r="114">
      <c r="I114" s="2" t="n"/>
      <c r="J114" s="2" t="n"/>
      <c r="K114" s="2">
        <f>IF(AND(I114="",J114=""),"",N(I114)+N(J114))</f>
        <v/>
      </c>
    </row>
    <row r="115">
      <c r="I115" s="2" t="n"/>
      <c r="J115" s="2" t="n"/>
      <c r="K115" s="2">
        <f>IF(AND(I115="",J115=""),"",N(I115)+N(J115))</f>
        <v/>
      </c>
    </row>
    <row r="116">
      <c r="I116" s="2" t="n"/>
      <c r="J116" s="2" t="n"/>
      <c r="K116" s="2">
        <f>IF(AND(I116="",J116=""),"",N(I116)+N(J116))</f>
        <v/>
      </c>
    </row>
    <row r="117">
      <c r="I117" s="2" t="n"/>
      <c r="J117" s="2" t="n"/>
      <c r="K117" s="2">
        <f>IF(AND(I117="",J117=""),"",N(I117)+N(J117))</f>
        <v/>
      </c>
    </row>
    <row r="118">
      <c r="I118" s="2" t="n"/>
      <c r="J118" s="2" t="n"/>
      <c r="K118" s="2">
        <f>IF(AND(I118="",J118=""),"",N(I118)+N(J118))</f>
        <v/>
      </c>
    </row>
    <row r="119">
      <c r="I119" s="2" t="n"/>
      <c r="J119" s="2" t="n"/>
      <c r="K119" s="2">
        <f>IF(AND(I119="",J119=""),"",N(I119)+N(J119))</f>
        <v/>
      </c>
    </row>
    <row r="120">
      <c r="I120" s="2" t="n"/>
      <c r="J120" s="2" t="n"/>
      <c r="K120" s="2">
        <f>IF(AND(I120="",J120=""),"",N(I120)+N(J120))</f>
        <v/>
      </c>
    </row>
    <row r="121">
      <c r="I121" s="2" t="n"/>
      <c r="J121" s="2" t="n"/>
      <c r="K121" s="2">
        <f>IF(AND(I121="",J121=""),"",N(I121)+N(J121))</f>
        <v/>
      </c>
    </row>
    <row r="122">
      <c r="I122" s="2" t="n"/>
      <c r="J122" s="2" t="n"/>
      <c r="K122" s="2">
        <f>IF(AND(I122="",J122=""),"",N(I122)+N(J122))</f>
        <v/>
      </c>
    </row>
    <row r="123">
      <c r="I123" s="2" t="n"/>
      <c r="J123" s="2" t="n"/>
      <c r="K123" s="2">
        <f>IF(AND(I123="",J123=""),"",N(I123)+N(J123))</f>
        <v/>
      </c>
    </row>
    <row r="124">
      <c r="I124" s="2" t="n"/>
      <c r="J124" s="2" t="n"/>
      <c r="K124" s="2">
        <f>IF(AND(I124="",J124=""),"",N(I124)+N(J124))</f>
        <v/>
      </c>
    </row>
    <row r="125">
      <c r="I125" s="2" t="n"/>
      <c r="J125" s="2" t="n"/>
      <c r="K125" s="2">
        <f>IF(AND(I125="",J125=""),"",N(I125)+N(J125))</f>
        <v/>
      </c>
    </row>
    <row r="126">
      <c r="I126" s="2" t="n"/>
      <c r="J126" s="2" t="n"/>
      <c r="K126" s="2">
        <f>IF(AND(I126="",J126=""),"",N(I126)+N(J126))</f>
        <v/>
      </c>
    </row>
    <row r="127">
      <c r="I127" s="2" t="n"/>
      <c r="J127" s="2" t="n"/>
      <c r="K127" s="2">
        <f>IF(AND(I127="",J127=""),"",N(I127)+N(J127))</f>
        <v/>
      </c>
    </row>
    <row r="128">
      <c r="I128" s="2" t="n"/>
      <c r="J128" s="2" t="n"/>
      <c r="K128" s="2">
        <f>IF(AND(I128="",J128=""),"",N(I128)+N(J128))</f>
        <v/>
      </c>
    </row>
    <row r="129">
      <c r="I129" s="2" t="n"/>
      <c r="J129" s="2" t="n"/>
      <c r="K129" s="2">
        <f>IF(AND(I129="",J129=""),"",N(I129)+N(J129))</f>
        <v/>
      </c>
    </row>
    <row r="130">
      <c r="I130" s="2" t="n"/>
      <c r="J130" s="2" t="n"/>
      <c r="K130" s="2">
        <f>IF(AND(I130="",J130=""),"",N(I130)+N(J130))</f>
        <v/>
      </c>
    </row>
    <row r="131">
      <c r="I131" s="2" t="n"/>
      <c r="J131" s="2" t="n"/>
      <c r="K131" s="2">
        <f>IF(AND(I131="",J131=""),"",N(I131)+N(J131))</f>
        <v/>
      </c>
    </row>
    <row r="132">
      <c r="I132" s="2" t="n"/>
      <c r="J132" s="2" t="n"/>
      <c r="K132" s="2">
        <f>IF(AND(I132="",J132=""),"",N(I132)+N(J132))</f>
        <v/>
      </c>
    </row>
    <row r="133">
      <c r="I133" s="2" t="n"/>
      <c r="J133" s="2" t="n"/>
      <c r="K133" s="2">
        <f>IF(AND(I133="",J133=""),"",N(I133)+N(J133))</f>
        <v/>
      </c>
    </row>
    <row r="134">
      <c r="I134" s="2" t="n"/>
      <c r="J134" s="2" t="n"/>
      <c r="K134" s="2">
        <f>IF(AND(I134="",J134=""),"",N(I134)+N(J134))</f>
        <v/>
      </c>
    </row>
    <row r="135">
      <c r="I135" s="2" t="n"/>
      <c r="J135" s="2" t="n"/>
      <c r="K135" s="2">
        <f>IF(AND(I135="",J135=""),"",N(I135)+N(J135))</f>
        <v/>
      </c>
    </row>
    <row r="136">
      <c r="I136" s="2" t="n"/>
      <c r="J136" s="2" t="n"/>
      <c r="K136" s="2">
        <f>IF(AND(I136="",J136=""),"",N(I136)+N(J136))</f>
        <v/>
      </c>
    </row>
    <row r="137">
      <c r="I137" s="2" t="n"/>
      <c r="J137" s="2" t="n"/>
      <c r="K137" s="2">
        <f>IF(AND(I137="",J137=""),"",N(I137)+N(J137))</f>
        <v/>
      </c>
    </row>
    <row r="138">
      <c r="I138" s="2" t="n"/>
      <c r="J138" s="2" t="n"/>
      <c r="K138" s="2">
        <f>IF(AND(I138="",J138=""),"",N(I138)+N(J138))</f>
        <v/>
      </c>
    </row>
    <row r="139">
      <c r="I139" s="2" t="n"/>
      <c r="J139" s="2" t="n"/>
      <c r="K139" s="2">
        <f>IF(AND(I139="",J139=""),"",N(I139)+N(J139))</f>
        <v/>
      </c>
    </row>
    <row r="140">
      <c r="I140" s="2" t="n"/>
      <c r="J140" s="2" t="n"/>
      <c r="K140" s="2">
        <f>IF(AND(I140="",J140=""),"",N(I140)+N(J140))</f>
        <v/>
      </c>
    </row>
    <row r="141">
      <c r="I141" s="2" t="n"/>
      <c r="J141" s="2" t="n"/>
      <c r="K141" s="2">
        <f>IF(AND(I141="",J141=""),"",N(I141)+N(J141))</f>
        <v/>
      </c>
    </row>
    <row r="142">
      <c r="I142" s="2" t="n"/>
      <c r="J142" s="2" t="n"/>
      <c r="K142" s="2">
        <f>IF(AND(I142="",J142=""),"",N(I142)+N(J142))</f>
        <v/>
      </c>
    </row>
    <row r="143">
      <c r="I143" s="2" t="n"/>
      <c r="J143" s="2" t="n"/>
      <c r="K143" s="2">
        <f>IF(AND(I143="",J143=""),"",N(I143)+N(J143))</f>
        <v/>
      </c>
    </row>
    <row r="144">
      <c r="I144" s="2" t="n"/>
      <c r="J144" s="2" t="n"/>
      <c r="K144" s="2">
        <f>IF(AND(I144="",J144=""),"",N(I144)+N(J144))</f>
        <v/>
      </c>
    </row>
    <row r="145">
      <c r="I145" s="2" t="n"/>
      <c r="J145" s="2" t="n"/>
      <c r="K145" s="2">
        <f>IF(AND(I145="",J145=""),"",N(I145)+N(J145))</f>
        <v/>
      </c>
    </row>
    <row r="146">
      <c r="I146" s="2" t="n"/>
      <c r="J146" s="2" t="n"/>
      <c r="K146" s="2">
        <f>IF(AND(I146="",J146=""),"",N(I146)+N(J146))</f>
        <v/>
      </c>
    </row>
    <row r="147">
      <c r="I147" s="2" t="n"/>
      <c r="J147" s="2" t="n"/>
      <c r="K147" s="2">
        <f>IF(AND(I147="",J147=""),"",N(I147)+N(J147))</f>
        <v/>
      </c>
    </row>
    <row r="148">
      <c r="I148" s="2" t="n"/>
      <c r="J148" s="2" t="n"/>
      <c r="K148" s="2">
        <f>IF(AND(I148="",J148=""),"",N(I148)+N(J148))</f>
        <v/>
      </c>
    </row>
    <row r="149">
      <c r="I149" s="2" t="n"/>
      <c r="J149" s="2" t="n"/>
      <c r="K149" s="2">
        <f>IF(AND(I149="",J149=""),"",N(I149)+N(J149))</f>
        <v/>
      </c>
    </row>
    <row r="150">
      <c r="I150" s="2" t="n"/>
      <c r="J150" s="2" t="n"/>
      <c r="K150" s="2">
        <f>IF(AND(I150="",J150=""),"",N(I150)+N(J150))</f>
        <v/>
      </c>
    </row>
    <row r="151">
      <c r="I151" s="2" t="n"/>
      <c r="J151" s="2" t="n"/>
      <c r="K151" s="2">
        <f>IF(AND(I151="",J151=""),"",N(I151)+N(J151))</f>
        <v/>
      </c>
    </row>
    <row r="152">
      <c r="I152" s="2" t="n"/>
      <c r="J152" s="2" t="n"/>
      <c r="K152" s="2">
        <f>IF(AND(I152="",J152=""),"",N(I152)+N(J152))</f>
        <v/>
      </c>
    </row>
    <row r="153">
      <c r="I153" s="2" t="n"/>
      <c r="J153" s="2" t="n"/>
      <c r="K153" s="2">
        <f>IF(AND(I153="",J153=""),"",N(I153)+N(J153))</f>
        <v/>
      </c>
    </row>
    <row r="154">
      <c r="I154" s="2" t="n"/>
      <c r="J154" s="2" t="n"/>
      <c r="K154" s="2">
        <f>IF(AND(I154="",J154=""),"",N(I154)+N(J154))</f>
        <v/>
      </c>
    </row>
    <row r="155">
      <c r="I155" s="2" t="n"/>
      <c r="J155" s="2" t="n"/>
      <c r="K155" s="2">
        <f>IF(AND(I155="",J155=""),"",N(I155)+N(J155))</f>
        <v/>
      </c>
    </row>
    <row r="156">
      <c r="I156" s="2" t="n"/>
      <c r="J156" s="2" t="n"/>
      <c r="K156" s="2">
        <f>IF(AND(I156="",J156=""),"",N(I156)+N(J156))</f>
        <v/>
      </c>
    </row>
    <row r="157">
      <c r="I157" s="2" t="n"/>
      <c r="J157" s="2" t="n"/>
      <c r="K157" s="2">
        <f>IF(AND(I157="",J157=""),"",N(I157)+N(J157))</f>
        <v/>
      </c>
    </row>
    <row r="158">
      <c r="I158" s="2" t="n"/>
      <c r="J158" s="2" t="n"/>
      <c r="K158" s="2">
        <f>IF(AND(I158="",J158=""),"",N(I158)+N(J158))</f>
        <v/>
      </c>
    </row>
    <row r="159">
      <c r="I159" s="2" t="n"/>
      <c r="J159" s="2" t="n"/>
      <c r="K159" s="2">
        <f>IF(AND(I159="",J159=""),"",N(I159)+N(J159))</f>
        <v/>
      </c>
    </row>
    <row r="160">
      <c r="I160" s="2" t="n"/>
      <c r="J160" s="2" t="n"/>
      <c r="K160" s="2">
        <f>IF(AND(I160="",J160=""),"",N(I160)+N(J160))</f>
        <v/>
      </c>
    </row>
    <row r="161">
      <c r="I161" s="2" t="n"/>
      <c r="J161" s="2" t="n"/>
      <c r="K161" s="2">
        <f>IF(AND(I161="",J161=""),"",N(I161)+N(J161))</f>
        <v/>
      </c>
    </row>
    <row r="162">
      <c r="I162" s="2" t="n"/>
      <c r="J162" s="2" t="n"/>
      <c r="K162" s="2">
        <f>IF(AND(I162="",J162=""),"",N(I162)+N(J162))</f>
        <v/>
      </c>
    </row>
    <row r="163">
      <c r="I163" s="2" t="n"/>
      <c r="J163" s="2" t="n"/>
      <c r="K163" s="2">
        <f>IF(AND(I163="",J163=""),"",N(I163)+N(J163))</f>
        <v/>
      </c>
    </row>
    <row r="164">
      <c r="I164" s="2" t="n"/>
      <c r="J164" s="2" t="n"/>
      <c r="K164" s="2">
        <f>IF(AND(I164="",J164=""),"",N(I164)+N(J164))</f>
        <v/>
      </c>
    </row>
    <row r="165">
      <c r="I165" s="2" t="n"/>
      <c r="J165" s="2" t="n"/>
      <c r="K165" s="2">
        <f>IF(AND(I165="",J165=""),"",N(I165)+N(J165))</f>
        <v/>
      </c>
    </row>
    <row r="166">
      <c r="I166" s="2" t="n"/>
      <c r="J166" s="2" t="n"/>
      <c r="K166" s="2">
        <f>IF(AND(I166="",J166=""),"",N(I166)+N(J166))</f>
        <v/>
      </c>
    </row>
    <row r="167">
      <c r="I167" s="2" t="n"/>
      <c r="J167" s="2" t="n"/>
      <c r="K167" s="2">
        <f>IF(AND(I167="",J167=""),"",N(I167)+N(J167))</f>
        <v/>
      </c>
    </row>
    <row r="168">
      <c r="I168" s="2" t="n"/>
      <c r="J168" s="2" t="n"/>
      <c r="K168" s="2">
        <f>IF(AND(I168="",J168=""),"",N(I168)+N(J168))</f>
        <v/>
      </c>
    </row>
    <row r="169">
      <c r="I169" s="2" t="n"/>
      <c r="J169" s="2" t="n"/>
      <c r="K169" s="2">
        <f>IF(AND(I169="",J169=""),"",N(I169)+N(J169))</f>
        <v/>
      </c>
    </row>
    <row r="170">
      <c r="I170" s="2" t="n"/>
      <c r="J170" s="2" t="n"/>
      <c r="K170" s="2">
        <f>IF(AND(I170="",J170=""),"",N(I170)+N(J170))</f>
        <v/>
      </c>
    </row>
    <row r="171">
      <c r="I171" s="2" t="n"/>
      <c r="J171" s="2" t="n"/>
      <c r="K171" s="2">
        <f>IF(AND(I171="",J171=""),"",N(I171)+N(J171))</f>
        <v/>
      </c>
    </row>
    <row r="172">
      <c r="I172" s="2" t="n"/>
      <c r="J172" s="2" t="n"/>
      <c r="K172" s="2">
        <f>IF(AND(I172="",J172=""),"",N(I172)+N(J172))</f>
        <v/>
      </c>
    </row>
    <row r="173">
      <c r="I173" s="2" t="n"/>
      <c r="J173" s="2" t="n"/>
      <c r="K173" s="2">
        <f>IF(AND(I173="",J173=""),"",N(I173)+N(J173))</f>
        <v/>
      </c>
    </row>
    <row r="174">
      <c r="I174" s="2" t="n"/>
      <c r="J174" s="2" t="n"/>
      <c r="K174" s="2">
        <f>IF(AND(I174="",J174=""),"",N(I174)+N(J174))</f>
        <v/>
      </c>
    </row>
    <row r="175">
      <c r="I175" s="2" t="n"/>
      <c r="J175" s="2" t="n"/>
      <c r="K175" s="2">
        <f>IF(AND(I175="",J175=""),"",N(I175)+N(J175))</f>
        <v/>
      </c>
    </row>
    <row r="176">
      <c r="I176" s="2" t="n"/>
      <c r="J176" s="2" t="n"/>
      <c r="K176" s="2">
        <f>IF(AND(I176="",J176=""),"",N(I176)+N(J176))</f>
        <v/>
      </c>
    </row>
    <row r="177">
      <c r="I177" s="2" t="n"/>
      <c r="J177" s="2" t="n"/>
      <c r="K177" s="2">
        <f>IF(AND(I177="",J177=""),"",N(I177)+N(J177))</f>
        <v/>
      </c>
    </row>
    <row r="178">
      <c r="I178" s="2" t="n"/>
      <c r="J178" s="2" t="n"/>
      <c r="K178" s="2">
        <f>IF(AND(I178="",J178=""),"",N(I178)+N(J178))</f>
        <v/>
      </c>
    </row>
    <row r="179">
      <c r="I179" s="2" t="n"/>
      <c r="J179" s="2" t="n"/>
      <c r="K179" s="2">
        <f>IF(AND(I179="",J179=""),"",N(I179)+N(J179))</f>
        <v/>
      </c>
    </row>
    <row r="180">
      <c r="I180" s="2" t="n"/>
      <c r="J180" s="2" t="n"/>
      <c r="K180" s="2">
        <f>IF(AND(I180="",J180=""),"",N(I180)+N(J180))</f>
        <v/>
      </c>
    </row>
    <row r="181">
      <c r="I181" s="2" t="n"/>
      <c r="J181" s="2" t="n"/>
      <c r="K181" s="2">
        <f>IF(AND(I181="",J181=""),"",N(I181)+N(J181))</f>
        <v/>
      </c>
    </row>
    <row r="182">
      <c r="I182" s="2" t="n"/>
      <c r="J182" s="2" t="n"/>
      <c r="K182" s="2">
        <f>IF(AND(I182="",J182=""),"",N(I182)+N(J182))</f>
        <v/>
      </c>
    </row>
    <row r="183">
      <c r="I183" s="2" t="n"/>
      <c r="J183" s="2" t="n"/>
      <c r="K183" s="2">
        <f>IF(AND(I183="",J183=""),"",N(I183)+N(J183))</f>
        <v/>
      </c>
    </row>
    <row r="184">
      <c r="I184" s="2" t="n"/>
      <c r="J184" s="2" t="n"/>
      <c r="K184" s="2">
        <f>IF(AND(I184="",J184=""),"",N(I184)+N(J184))</f>
        <v/>
      </c>
    </row>
    <row r="185">
      <c r="I185" s="2" t="n"/>
      <c r="J185" s="2" t="n"/>
      <c r="K185" s="2">
        <f>IF(AND(I185="",J185=""),"",N(I185)+N(J185))</f>
        <v/>
      </c>
    </row>
    <row r="186">
      <c r="I186" s="2" t="n"/>
      <c r="J186" s="2" t="n"/>
      <c r="K186" s="2">
        <f>IF(AND(I186="",J186=""),"",N(I186)+N(J186))</f>
        <v/>
      </c>
    </row>
    <row r="187">
      <c r="I187" s="2" t="n"/>
      <c r="J187" s="2" t="n"/>
      <c r="K187" s="2">
        <f>IF(AND(I187="",J187=""),"",N(I187)+N(J187))</f>
        <v/>
      </c>
    </row>
    <row r="188">
      <c r="I188" s="2" t="n"/>
      <c r="J188" s="2" t="n"/>
      <c r="K188" s="2">
        <f>IF(AND(I188="",J188=""),"",N(I188)+N(J188))</f>
        <v/>
      </c>
    </row>
    <row r="189">
      <c r="I189" s="2" t="n"/>
      <c r="J189" s="2" t="n"/>
      <c r="K189" s="2">
        <f>IF(AND(I189="",J189=""),"",N(I189)+N(J189))</f>
        <v/>
      </c>
    </row>
    <row r="190">
      <c r="I190" s="2" t="n"/>
      <c r="J190" s="2" t="n"/>
      <c r="K190" s="2">
        <f>IF(AND(I190="",J190=""),"",N(I190)+N(J190))</f>
        <v/>
      </c>
    </row>
    <row r="191">
      <c r="I191" s="2" t="n"/>
      <c r="J191" s="2" t="n"/>
      <c r="K191" s="2">
        <f>IF(AND(I191="",J191=""),"",N(I191)+N(J191))</f>
        <v/>
      </c>
    </row>
    <row r="192">
      <c r="I192" s="2" t="n"/>
      <c r="J192" s="2" t="n"/>
      <c r="K192" s="2">
        <f>IF(AND(I192="",J192=""),"",N(I192)+N(J192))</f>
        <v/>
      </c>
    </row>
    <row r="193">
      <c r="I193" s="2" t="n"/>
      <c r="J193" s="2" t="n"/>
      <c r="K193" s="2">
        <f>IF(AND(I193="",J193=""),"",N(I193)+N(J193))</f>
        <v/>
      </c>
    </row>
    <row r="194">
      <c r="I194" s="2" t="n"/>
      <c r="J194" s="2" t="n"/>
      <c r="K194" s="2">
        <f>IF(AND(I194="",J194=""),"",N(I194)+N(J194))</f>
        <v/>
      </c>
    </row>
    <row r="195">
      <c r="I195" s="2" t="n"/>
      <c r="J195" s="2" t="n"/>
      <c r="K195" s="2">
        <f>IF(AND(I195="",J195=""),"",N(I195)+N(J195))</f>
        <v/>
      </c>
    </row>
    <row r="196">
      <c r="I196" s="2" t="n"/>
      <c r="J196" s="2" t="n"/>
      <c r="K196" s="2">
        <f>IF(AND(I196="",J196=""),"",N(I196)+N(J196))</f>
        <v/>
      </c>
    </row>
    <row r="197">
      <c r="I197" s="2" t="n"/>
      <c r="J197" s="2" t="n"/>
      <c r="K197" s="2">
        <f>IF(AND(I197="",J197=""),"",N(I197)+N(J197))</f>
        <v/>
      </c>
    </row>
    <row r="198">
      <c r="I198" s="2" t="n"/>
      <c r="J198" s="2" t="n"/>
      <c r="K198" s="2">
        <f>IF(AND(I198="",J198=""),"",N(I198)+N(J198))</f>
        <v/>
      </c>
    </row>
    <row r="199">
      <c r="I199" s="2" t="n"/>
      <c r="J199" s="2" t="n"/>
      <c r="K199" s="2">
        <f>IF(AND(I199="",J199=""),"",N(I199)+N(J199))</f>
        <v/>
      </c>
    </row>
    <row r="200">
      <c r="I200" s="2" t="n"/>
      <c r="J200" s="2" t="n"/>
      <c r="K200" s="2">
        <f>IF(AND(I200="",J200=""),"",N(I200)+N(J200))</f>
        <v/>
      </c>
    </row>
    <row r="201">
      <c r="I201" s="2" t="n"/>
      <c r="J201" s="2" t="n"/>
      <c r="K201" s="2">
        <f>IF(AND(I201="",J201=""),"",N(I201)+N(J201))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3" customWidth="1" min="4" max="4"/>
    <col width="10" customWidth="1" min="5" max="5"/>
    <col width="12" customWidth="1" min="6" max="6"/>
    <col width="14" customWidth="1" min="7" max="7"/>
    <col width="16" customWidth="1" min="8" max="8"/>
    <col width="14" customWidth="1" min="9" max="9"/>
  </cols>
  <sheetData>
    <row r="1">
      <c r="A1" s="1" t="inlineStr">
        <is>
          <t>Fecha</t>
        </is>
      </c>
      <c r="B1" s="1" t="inlineStr">
        <is>
          <t>Unidad</t>
        </is>
      </c>
      <c r="C1" s="1" t="inlineStr">
        <is>
          <t>Operador</t>
        </is>
      </c>
      <c r="D1" s="1" t="inlineStr">
        <is>
          <t>Kilometraje</t>
        </is>
      </c>
      <c r="E1" s="1" t="inlineStr">
        <is>
          <t>Litros</t>
        </is>
      </c>
      <c r="F1" s="1" t="inlineStr">
        <is>
          <t>Importe</t>
        </is>
      </c>
      <c r="G1" s="1" t="inlineStr">
        <is>
          <t>Km recorridos</t>
        </is>
      </c>
      <c r="H1" s="1" t="inlineStr">
        <is>
          <t>Rendimiento (km/l)</t>
        </is>
      </c>
      <c r="I1" s="1" t="inlineStr">
        <is>
          <t>Precio por litro</t>
        </is>
      </c>
      <c r="J1" t="inlineStr">
        <is>
          <t>Captura en orden por unidad. Km recorridos = kilometraje menos el de la carga anterior de la misma unidad.</t>
        </is>
      </c>
    </row>
    <row r="2">
      <c r="F2" s="2" t="n"/>
      <c r="G2" t="inlineStr"/>
      <c r="H2" s="3">
        <f>IF(OR(G2="",N(E2)=0),"",G2/E2)</f>
        <v/>
      </c>
      <c r="I2" s="2">
        <f>IF(N(E2)=0,"",F2/E2)</f>
        <v/>
      </c>
    </row>
    <row r="3">
      <c r="F3" s="2" t="n"/>
      <c r="G3">
        <f>IF(D3="","",IFERROR(D3-LOOKUP(2,1/(($B$1:B2=B3)*($D$1:D2&lt;&gt;"")),$D$1:D2),""))</f>
        <v/>
      </c>
      <c r="H3" s="3">
        <f>IF(OR(G3="",N(E3)=0),"",G3/E3)</f>
        <v/>
      </c>
      <c r="I3" s="2">
        <f>IF(N(E3)=0,"",F3/E3)</f>
        <v/>
      </c>
    </row>
    <row r="4">
      <c r="F4" s="2" t="n"/>
      <c r="G4">
        <f>IF(D4="","",IFERROR(D4-LOOKUP(2,1/(($B$1:B3=B4)*($D$1:D3&lt;&gt;"")),$D$1:D3),""))</f>
        <v/>
      </c>
      <c r="H4" s="3">
        <f>IF(OR(G4="",N(E4)=0),"",G4/E4)</f>
        <v/>
      </c>
      <c r="I4" s="2">
        <f>IF(N(E4)=0,"",F4/E4)</f>
        <v/>
      </c>
    </row>
    <row r="5">
      <c r="F5" s="2" t="n"/>
      <c r="G5">
        <f>IF(D5="","",IFERROR(D5-LOOKUP(2,1/(($B$1:B4=B5)*($D$1:D4&lt;&gt;"")),$D$1:D4),""))</f>
        <v/>
      </c>
      <c r="H5" s="3">
        <f>IF(OR(G5="",N(E5)=0),"",G5/E5)</f>
        <v/>
      </c>
      <c r="I5" s="2">
        <f>IF(N(E5)=0,"",F5/E5)</f>
        <v/>
      </c>
    </row>
    <row r="6">
      <c r="F6" s="2" t="n"/>
      <c r="G6">
        <f>IF(D6="","",IFERROR(D6-LOOKUP(2,1/(($B$1:B5=B6)*($D$1:D5&lt;&gt;"")),$D$1:D5),""))</f>
        <v/>
      </c>
      <c r="H6" s="3">
        <f>IF(OR(G6="",N(E6)=0),"",G6/E6)</f>
        <v/>
      </c>
      <c r="I6" s="2">
        <f>IF(N(E6)=0,"",F6/E6)</f>
        <v/>
      </c>
    </row>
    <row r="7">
      <c r="F7" s="2" t="n"/>
      <c r="G7">
        <f>IF(D7="","",IFERROR(D7-LOOKUP(2,1/(($B$1:B6=B7)*($D$1:D6&lt;&gt;"")),$D$1:D6),""))</f>
        <v/>
      </c>
      <c r="H7" s="3">
        <f>IF(OR(G7="",N(E7)=0),"",G7/E7)</f>
        <v/>
      </c>
      <c r="I7" s="2">
        <f>IF(N(E7)=0,"",F7/E7)</f>
        <v/>
      </c>
    </row>
    <row r="8">
      <c r="F8" s="2" t="n"/>
      <c r="G8">
        <f>IF(D8="","",IFERROR(D8-LOOKUP(2,1/(($B$1:B7=B8)*($D$1:D7&lt;&gt;"")),$D$1:D7),""))</f>
        <v/>
      </c>
      <c r="H8" s="3">
        <f>IF(OR(G8="",N(E8)=0),"",G8/E8)</f>
        <v/>
      </c>
      <c r="I8" s="2">
        <f>IF(N(E8)=0,"",F8/E8)</f>
        <v/>
      </c>
    </row>
    <row r="9">
      <c r="F9" s="2" t="n"/>
      <c r="G9">
        <f>IF(D9="","",IFERROR(D9-LOOKUP(2,1/(($B$1:B8=B9)*($D$1:D8&lt;&gt;"")),$D$1:D8),""))</f>
        <v/>
      </c>
      <c r="H9" s="3">
        <f>IF(OR(G9="",N(E9)=0),"",G9/E9)</f>
        <v/>
      </c>
      <c r="I9" s="2">
        <f>IF(N(E9)=0,"",F9/E9)</f>
        <v/>
      </c>
    </row>
    <row r="10">
      <c r="F10" s="2" t="n"/>
      <c r="G10">
        <f>IF(D10="","",IFERROR(D10-LOOKUP(2,1/(($B$1:B9=B10)*($D$1:D9&lt;&gt;"")),$D$1:D9),""))</f>
        <v/>
      </c>
      <c r="H10" s="3">
        <f>IF(OR(G10="",N(E10)=0),"",G10/E10)</f>
        <v/>
      </c>
      <c r="I10" s="2">
        <f>IF(N(E10)=0,"",F10/E10)</f>
        <v/>
      </c>
    </row>
    <row r="11">
      <c r="F11" s="2" t="n"/>
      <c r="G11">
        <f>IF(D11="","",IFERROR(D11-LOOKUP(2,1/(($B$1:B10=B11)*($D$1:D10&lt;&gt;"")),$D$1:D10),""))</f>
        <v/>
      </c>
      <c r="H11" s="3">
        <f>IF(OR(G11="",N(E11)=0),"",G11/E11)</f>
        <v/>
      </c>
      <c r="I11" s="2">
        <f>IF(N(E11)=0,"",F11/E11)</f>
        <v/>
      </c>
    </row>
    <row r="12">
      <c r="F12" s="2" t="n"/>
      <c r="G12">
        <f>IF(D12="","",IFERROR(D12-LOOKUP(2,1/(($B$1:B11=B12)*($D$1:D11&lt;&gt;"")),$D$1:D11),""))</f>
        <v/>
      </c>
      <c r="H12" s="3">
        <f>IF(OR(G12="",N(E12)=0),"",G12/E12)</f>
        <v/>
      </c>
      <c r="I12" s="2">
        <f>IF(N(E12)=0,"",F12/E12)</f>
        <v/>
      </c>
    </row>
    <row r="13">
      <c r="F13" s="2" t="n"/>
      <c r="G13">
        <f>IF(D13="","",IFERROR(D13-LOOKUP(2,1/(($B$1:B12=B13)*($D$1:D12&lt;&gt;"")),$D$1:D12),""))</f>
        <v/>
      </c>
      <c r="H13" s="3">
        <f>IF(OR(G13="",N(E13)=0),"",G13/E13)</f>
        <v/>
      </c>
      <c r="I13" s="2">
        <f>IF(N(E13)=0,"",F13/E13)</f>
        <v/>
      </c>
    </row>
    <row r="14">
      <c r="F14" s="2" t="n"/>
      <c r="G14">
        <f>IF(D14="","",IFERROR(D14-LOOKUP(2,1/(($B$1:B13=B14)*($D$1:D13&lt;&gt;"")),$D$1:D13),""))</f>
        <v/>
      </c>
      <c r="H14" s="3">
        <f>IF(OR(G14="",N(E14)=0),"",G14/E14)</f>
        <v/>
      </c>
      <c r="I14" s="2">
        <f>IF(N(E14)=0,"",F14/E14)</f>
        <v/>
      </c>
    </row>
    <row r="15">
      <c r="F15" s="2" t="n"/>
      <c r="G15">
        <f>IF(D15="","",IFERROR(D15-LOOKUP(2,1/(($B$1:B14=B15)*($D$1:D14&lt;&gt;"")),$D$1:D14),""))</f>
        <v/>
      </c>
      <c r="H15" s="3">
        <f>IF(OR(G15="",N(E15)=0),"",G15/E15)</f>
        <v/>
      </c>
      <c r="I15" s="2">
        <f>IF(N(E15)=0,"",F15/E15)</f>
        <v/>
      </c>
    </row>
    <row r="16">
      <c r="F16" s="2" t="n"/>
      <c r="G16">
        <f>IF(D16="","",IFERROR(D16-LOOKUP(2,1/(($B$1:B15=B16)*($D$1:D15&lt;&gt;"")),$D$1:D15),""))</f>
        <v/>
      </c>
      <c r="H16" s="3">
        <f>IF(OR(G16="",N(E16)=0),"",G16/E16)</f>
        <v/>
      </c>
      <c r="I16" s="2">
        <f>IF(N(E16)=0,"",F16/E16)</f>
        <v/>
      </c>
    </row>
    <row r="17">
      <c r="F17" s="2" t="n"/>
      <c r="G17">
        <f>IF(D17="","",IFERROR(D17-LOOKUP(2,1/(($B$1:B16=B17)*($D$1:D16&lt;&gt;"")),$D$1:D16),""))</f>
        <v/>
      </c>
      <c r="H17" s="3">
        <f>IF(OR(G17="",N(E17)=0),"",G17/E17)</f>
        <v/>
      </c>
      <c r="I17" s="2">
        <f>IF(N(E17)=0,"",F17/E17)</f>
        <v/>
      </c>
    </row>
    <row r="18">
      <c r="F18" s="2" t="n"/>
      <c r="G18">
        <f>IF(D18="","",IFERROR(D18-LOOKUP(2,1/(($B$1:B17=B18)*($D$1:D17&lt;&gt;"")),$D$1:D17),""))</f>
        <v/>
      </c>
      <c r="H18" s="3">
        <f>IF(OR(G18="",N(E18)=0),"",G18/E18)</f>
        <v/>
      </c>
      <c r="I18" s="2">
        <f>IF(N(E18)=0,"",F18/E18)</f>
        <v/>
      </c>
    </row>
    <row r="19">
      <c r="F19" s="2" t="n"/>
      <c r="G19">
        <f>IF(D19="","",IFERROR(D19-LOOKUP(2,1/(($B$1:B18=B19)*($D$1:D18&lt;&gt;"")),$D$1:D18),""))</f>
        <v/>
      </c>
      <c r="H19" s="3">
        <f>IF(OR(G19="",N(E19)=0),"",G19/E19)</f>
        <v/>
      </c>
      <c r="I19" s="2">
        <f>IF(N(E19)=0,"",F19/E19)</f>
        <v/>
      </c>
    </row>
    <row r="20">
      <c r="F20" s="2" t="n"/>
      <c r="G20">
        <f>IF(D20="","",IFERROR(D20-LOOKUP(2,1/(($B$1:B19=B20)*($D$1:D19&lt;&gt;"")),$D$1:D19),""))</f>
        <v/>
      </c>
      <c r="H20" s="3">
        <f>IF(OR(G20="",N(E20)=0),"",G20/E20)</f>
        <v/>
      </c>
      <c r="I20" s="2">
        <f>IF(N(E20)=0,"",F20/E20)</f>
        <v/>
      </c>
    </row>
    <row r="21">
      <c r="F21" s="2" t="n"/>
      <c r="G21">
        <f>IF(D21="","",IFERROR(D21-LOOKUP(2,1/(($B$1:B20=B21)*($D$1:D20&lt;&gt;"")),$D$1:D20),""))</f>
        <v/>
      </c>
      <c r="H21" s="3">
        <f>IF(OR(G21="",N(E21)=0),"",G21/E21)</f>
        <v/>
      </c>
      <c r="I21" s="2">
        <f>IF(N(E21)=0,"",F21/E21)</f>
        <v/>
      </c>
    </row>
    <row r="22">
      <c r="F22" s="2" t="n"/>
      <c r="G22">
        <f>IF(D22="","",IFERROR(D22-LOOKUP(2,1/(($B$1:B21=B22)*($D$1:D21&lt;&gt;"")),$D$1:D21),""))</f>
        <v/>
      </c>
      <c r="H22" s="3">
        <f>IF(OR(G22="",N(E22)=0),"",G22/E22)</f>
        <v/>
      </c>
      <c r="I22" s="2">
        <f>IF(N(E22)=0,"",F22/E22)</f>
        <v/>
      </c>
    </row>
    <row r="23">
      <c r="F23" s="2" t="n"/>
      <c r="G23">
        <f>IF(D23="","",IFERROR(D23-LOOKUP(2,1/(($B$1:B22=B23)*($D$1:D22&lt;&gt;"")),$D$1:D22),""))</f>
        <v/>
      </c>
      <c r="H23" s="3">
        <f>IF(OR(G23="",N(E23)=0),"",G23/E23)</f>
        <v/>
      </c>
      <c r="I23" s="2">
        <f>IF(N(E23)=0,"",F23/E23)</f>
        <v/>
      </c>
    </row>
    <row r="24">
      <c r="F24" s="2" t="n"/>
      <c r="G24">
        <f>IF(D24="","",IFERROR(D24-LOOKUP(2,1/(($B$1:B23=B24)*($D$1:D23&lt;&gt;"")),$D$1:D23),""))</f>
        <v/>
      </c>
      <c r="H24" s="3">
        <f>IF(OR(G24="",N(E24)=0),"",G24/E24)</f>
        <v/>
      </c>
      <c r="I24" s="2">
        <f>IF(N(E24)=0,"",F24/E24)</f>
        <v/>
      </c>
    </row>
    <row r="25">
      <c r="F25" s="2" t="n"/>
      <c r="G25">
        <f>IF(D25="","",IFERROR(D25-LOOKUP(2,1/(($B$1:B24=B25)*($D$1:D24&lt;&gt;"")),$D$1:D24),""))</f>
        <v/>
      </c>
      <c r="H25" s="3">
        <f>IF(OR(G25="",N(E25)=0),"",G25/E25)</f>
        <v/>
      </c>
      <c r="I25" s="2">
        <f>IF(N(E25)=0,"",F25/E25)</f>
        <v/>
      </c>
    </row>
    <row r="26">
      <c r="F26" s="2" t="n"/>
      <c r="G26">
        <f>IF(D26="","",IFERROR(D26-LOOKUP(2,1/(($B$1:B25=B26)*($D$1:D25&lt;&gt;"")),$D$1:D25),""))</f>
        <v/>
      </c>
      <c r="H26" s="3">
        <f>IF(OR(G26="",N(E26)=0),"",G26/E26)</f>
        <v/>
      </c>
      <c r="I26" s="2">
        <f>IF(N(E26)=0,"",F26/E26)</f>
        <v/>
      </c>
    </row>
    <row r="27">
      <c r="F27" s="2" t="n"/>
      <c r="G27">
        <f>IF(D27="","",IFERROR(D27-LOOKUP(2,1/(($B$1:B26=B27)*($D$1:D26&lt;&gt;"")),$D$1:D26),""))</f>
        <v/>
      </c>
      <c r="H27" s="3">
        <f>IF(OR(G27="",N(E27)=0),"",G27/E27)</f>
        <v/>
      </c>
      <c r="I27" s="2">
        <f>IF(N(E27)=0,"",F27/E27)</f>
        <v/>
      </c>
    </row>
    <row r="28">
      <c r="F28" s="2" t="n"/>
      <c r="G28">
        <f>IF(D28="","",IFERROR(D28-LOOKUP(2,1/(($B$1:B27=B28)*($D$1:D27&lt;&gt;"")),$D$1:D27),""))</f>
        <v/>
      </c>
      <c r="H28" s="3">
        <f>IF(OR(G28="",N(E28)=0),"",G28/E28)</f>
        <v/>
      </c>
      <c r="I28" s="2">
        <f>IF(N(E28)=0,"",F28/E28)</f>
        <v/>
      </c>
    </row>
    <row r="29">
      <c r="F29" s="2" t="n"/>
      <c r="G29">
        <f>IF(D29="","",IFERROR(D29-LOOKUP(2,1/(($B$1:B28=B29)*($D$1:D28&lt;&gt;"")),$D$1:D28),""))</f>
        <v/>
      </c>
      <c r="H29" s="3">
        <f>IF(OR(G29="",N(E29)=0),"",G29/E29)</f>
        <v/>
      </c>
      <c r="I29" s="2">
        <f>IF(N(E29)=0,"",F29/E29)</f>
        <v/>
      </c>
    </row>
    <row r="30">
      <c r="F30" s="2" t="n"/>
      <c r="G30">
        <f>IF(D30="","",IFERROR(D30-LOOKUP(2,1/(($B$1:B29=B30)*($D$1:D29&lt;&gt;"")),$D$1:D29),""))</f>
        <v/>
      </c>
      <c r="H30" s="3">
        <f>IF(OR(G30="",N(E30)=0),"",G30/E30)</f>
        <v/>
      </c>
      <c r="I30" s="2">
        <f>IF(N(E30)=0,"",F30/E30)</f>
        <v/>
      </c>
    </row>
    <row r="31">
      <c r="F31" s="2" t="n"/>
      <c r="G31">
        <f>IF(D31="","",IFERROR(D31-LOOKUP(2,1/(($B$1:B30=B31)*($D$1:D30&lt;&gt;"")),$D$1:D30),""))</f>
        <v/>
      </c>
      <c r="H31" s="3">
        <f>IF(OR(G31="",N(E31)=0),"",G31/E31)</f>
        <v/>
      </c>
      <c r="I31" s="2">
        <f>IF(N(E31)=0,"",F31/E31)</f>
        <v/>
      </c>
    </row>
    <row r="32">
      <c r="F32" s="2" t="n"/>
      <c r="G32">
        <f>IF(D32="","",IFERROR(D32-LOOKUP(2,1/(($B$1:B31=B32)*($D$1:D31&lt;&gt;"")),$D$1:D31),""))</f>
        <v/>
      </c>
      <c r="H32" s="3">
        <f>IF(OR(G32="",N(E32)=0),"",G32/E32)</f>
        <v/>
      </c>
      <c r="I32" s="2">
        <f>IF(N(E32)=0,"",F32/E32)</f>
        <v/>
      </c>
    </row>
    <row r="33">
      <c r="F33" s="2" t="n"/>
      <c r="G33">
        <f>IF(D33="","",IFERROR(D33-LOOKUP(2,1/(($B$1:B32=B33)*($D$1:D32&lt;&gt;"")),$D$1:D32),""))</f>
        <v/>
      </c>
      <c r="H33" s="3">
        <f>IF(OR(G33="",N(E33)=0),"",G33/E33)</f>
        <v/>
      </c>
      <c r="I33" s="2">
        <f>IF(N(E33)=0,"",F33/E33)</f>
        <v/>
      </c>
    </row>
    <row r="34">
      <c r="F34" s="2" t="n"/>
      <c r="G34">
        <f>IF(D34="","",IFERROR(D34-LOOKUP(2,1/(($B$1:B33=B34)*($D$1:D33&lt;&gt;"")),$D$1:D33),""))</f>
        <v/>
      </c>
      <c r="H34" s="3">
        <f>IF(OR(G34="",N(E34)=0),"",G34/E34)</f>
        <v/>
      </c>
      <c r="I34" s="2">
        <f>IF(N(E34)=0,"",F34/E34)</f>
        <v/>
      </c>
    </row>
    <row r="35">
      <c r="F35" s="2" t="n"/>
      <c r="G35">
        <f>IF(D35="","",IFERROR(D35-LOOKUP(2,1/(($B$1:B34=B35)*($D$1:D34&lt;&gt;"")),$D$1:D34),""))</f>
        <v/>
      </c>
      <c r="H35" s="3">
        <f>IF(OR(G35="",N(E35)=0),"",G35/E35)</f>
        <v/>
      </c>
      <c r="I35" s="2">
        <f>IF(N(E35)=0,"",F35/E35)</f>
        <v/>
      </c>
    </row>
    <row r="36">
      <c r="F36" s="2" t="n"/>
      <c r="G36">
        <f>IF(D36="","",IFERROR(D36-LOOKUP(2,1/(($B$1:B35=B36)*($D$1:D35&lt;&gt;"")),$D$1:D35),""))</f>
        <v/>
      </c>
      <c r="H36" s="3">
        <f>IF(OR(G36="",N(E36)=0),"",G36/E36)</f>
        <v/>
      </c>
      <c r="I36" s="2">
        <f>IF(N(E36)=0,"",F36/E36)</f>
        <v/>
      </c>
    </row>
    <row r="37">
      <c r="F37" s="2" t="n"/>
      <c r="G37">
        <f>IF(D37="","",IFERROR(D37-LOOKUP(2,1/(($B$1:B36=B37)*($D$1:D36&lt;&gt;"")),$D$1:D36),""))</f>
        <v/>
      </c>
      <c r="H37" s="3">
        <f>IF(OR(G37="",N(E37)=0),"",G37/E37)</f>
        <v/>
      </c>
      <c r="I37" s="2">
        <f>IF(N(E37)=0,"",F37/E37)</f>
        <v/>
      </c>
    </row>
    <row r="38">
      <c r="F38" s="2" t="n"/>
      <c r="G38">
        <f>IF(D38="","",IFERROR(D38-LOOKUP(2,1/(($B$1:B37=B38)*($D$1:D37&lt;&gt;"")),$D$1:D37),""))</f>
        <v/>
      </c>
      <c r="H38" s="3">
        <f>IF(OR(G38="",N(E38)=0),"",G38/E38)</f>
        <v/>
      </c>
      <c r="I38" s="2">
        <f>IF(N(E38)=0,"",F38/E38)</f>
        <v/>
      </c>
    </row>
    <row r="39">
      <c r="F39" s="2" t="n"/>
      <c r="G39">
        <f>IF(D39="","",IFERROR(D39-LOOKUP(2,1/(($B$1:B38=B39)*($D$1:D38&lt;&gt;"")),$D$1:D38),""))</f>
        <v/>
      </c>
      <c r="H39" s="3">
        <f>IF(OR(G39="",N(E39)=0),"",G39/E39)</f>
        <v/>
      </c>
      <c r="I39" s="2">
        <f>IF(N(E39)=0,"",F39/E39)</f>
        <v/>
      </c>
    </row>
    <row r="40">
      <c r="F40" s="2" t="n"/>
      <c r="G40">
        <f>IF(D40="","",IFERROR(D40-LOOKUP(2,1/(($B$1:B39=B40)*($D$1:D39&lt;&gt;"")),$D$1:D39),""))</f>
        <v/>
      </c>
      <c r="H40" s="3">
        <f>IF(OR(G40="",N(E40)=0),"",G40/E40)</f>
        <v/>
      </c>
      <c r="I40" s="2">
        <f>IF(N(E40)=0,"",F40/E40)</f>
        <v/>
      </c>
    </row>
    <row r="41">
      <c r="F41" s="2" t="n"/>
      <c r="G41">
        <f>IF(D41="","",IFERROR(D41-LOOKUP(2,1/(($B$1:B40=B41)*($D$1:D40&lt;&gt;"")),$D$1:D40),""))</f>
        <v/>
      </c>
      <c r="H41" s="3">
        <f>IF(OR(G41="",N(E41)=0),"",G41/E41)</f>
        <v/>
      </c>
      <c r="I41" s="2">
        <f>IF(N(E41)=0,"",F41/E41)</f>
        <v/>
      </c>
    </row>
    <row r="42">
      <c r="F42" s="2" t="n"/>
      <c r="G42">
        <f>IF(D42="","",IFERROR(D42-LOOKUP(2,1/(($B$1:B41=B42)*($D$1:D41&lt;&gt;"")),$D$1:D41),""))</f>
        <v/>
      </c>
      <c r="H42" s="3">
        <f>IF(OR(G42="",N(E42)=0),"",G42/E42)</f>
        <v/>
      </c>
      <c r="I42" s="2">
        <f>IF(N(E42)=0,"",F42/E42)</f>
        <v/>
      </c>
    </row>
    <row r="43">
      <c r="F43" s="2" t="n"/>
      <c r="G43">
        <f>IF(D43="","",IFERROR(D43-LOOKUP(2,1/(($B$1:B42=B43)*($D$1:D42&lt;&gt;"")),$D$1:D42),""))</f>
        <v/>
      </c>
      <c r="H43" s="3">
        <f>IF(OR(G43="",N(E43)=0),"",G43/E43)</f>
        <v/>
      </c>
      <c r="I43" s="2">
        <f>IF(N(E43)=0,"",F43/E43)</f>
        <v/>
      </c>
    </row>
    <row r="44">
      <c r="F44" s="2" t="n"/>
      <c r="G44">
        <f>IF(D44="","",IFERROR(D44-LOOKUP(2,1/(($B$1:B43=B44)*($D$1:D43&lt;&gt;"")),$D$1:D43),""))</f>
        <v/>
      </c>
      <c r="H44" s="3">
        <f>IF(OR(G44="",N(E44)=0),"",G44/E44)</f>
        <v/>
      </c>
      <c r="I44" s="2">
        <f>IF(N(E44)=0,"",F44/E44)</f>
        <v/>
      </c>
    </row>
    <row r="45">
      <c r="F45" s="2" t="n"/>
      <c r="G45">
        <f>IF(D45="","",IFERROR(D45-LOOKUP(2,1/(($B$1:B44=B45)*($D$1:D44&lt;&gt;"")),$D$1:D44),""))</f>
        <v/>
      </c>
      <c r="H45" s="3">
        <f>IF(OR(G45="",N(E45)=0),"",G45/E45)</f>
        <v/>
      </c>
      <c r="I45" s="2">
        <f>IF(N(E45)=0,"",F45/E45)</f>
        <v/>
      </c>
    </row>
    <row r="46">
      <c r="F46" s="2" t="n"/>
      <c r="G46">
        <f>IF(D46="","",IFERROR(D46-LOOKUP(2,1/(($B$1:B45=B46)*($D$1:D45&lt;&gt;"")),$D$1:D45),""))</f>
        <v/>
      </c>
      <c r="H46" s="3">
        <f>IF(OR(G46="",N(E46)=0),"",G46/E46)</f>
        <v/>
      </c>
      <c r="I46" s="2">
        <f>IF(N(E46)=0,"",F46/E46)</f>
        <v/>
      </c>
    </row>
    <row r="47">
      <c r="F47" s="2" t="n"/>
      <c r="G47">
        <f>IF(D47="","",IFERROR(D47-LOOKUP(2,1/(($B$1:B46=B47)*($D$1:D46&lt;&gt;"")),$D$1:D46),""))</f>
        <v/>
      </c>
      <c r="H47" s="3">
        <f>IF(OR(G47="",N(E47)=0),"",G47/E47)</f>
        <v/>
      </c>
      <c r="I47" s="2">
        <f>IF(N(E47)=0,"",F47/E47)</f>
        <v/>
      </c>
    </row>
    <row r="48">
      <c r="F48" s="2" t="n"/>
      <c r="G48">
        <f>IF(D48="","",IFERROR(D48-LOOKUP(2,1/(($B$1:B47=B48)*($D$1:D47&lt;&gt;"")),$D$1:D47),""))</f>
        <v/>
      </c>
      <c r="H48" s="3">
        <f>IF(OR(G48="",N(E48)=0),"",G48/E48)</f>
        <v/>
      </c>
      <c r="I48" s="2">
        <f>IF(N(E48)=0,"",F48/E48)</f>
        <v/>
      </c>
    </row>
    <row r="49">
      <c r="F49" s="2" t="n"/>
      <c r="G49">
        <f>IF(D49="","",IFERROR(D49-LOOKUP(2,1/(($B$1:B48=B49)*($D$1:D48&lt;&gt;"")),$D$1:D48),""))</f>
        <v/>
      </c>
      <c r="H49" s="3">
        <f>IF(OR(G49="",N(E49)=0),"",G49/E49)</f>
        <v/>
      </c>
      <c r="I49" s="2">
        <f>IF(N(E49)=0,"",F49/E49)</f>
        <v/>
      </c>
    </row>
    <row r="50">
      <c r="F50" s="2" t="n"/>
      <c r="G50">
        <f>IF(D50="","",IFERROR(D50-LOOKUP(2,1/(($B$1:B49=B50)*($D$1:D49&lt;&gt;"")),$D$1:D49),""))</f>
        <v/>
      </c>
      <c r="H50" s="3">
        <f>IF(OR(G50="",N(E50)=0),"",G50/E50)</f>
        <v/>
      </c>
      <c r="I50" s="2">
        <f>IF(N(E50)=0,"",F50/E50)</f>
        <v/>
      </c>
    </row>
    <row r="51">
      <c r="F51" s="2" t="n"/>
      <c r="G51">
        <f>IF(D51="","",IFERROR(D51-LOOKUP(2,1/(($B$1:B50=B51)*($D$1:D50&lt;&gt;"")),$D$1:D50),""))</f>
        <v/>
      </c>
      <c r="H51" s="3">
        <f>IF(OR(G51="",N(E51)=0),"",G51/E51)</f>
        <v/>
      </c>
      <c r="I51" s="2">
        <f>IF(N(E51)=0,"",F51/E51)</f>
        <v/>
      </c>
    </row>
    <row r="52">
      <c r="F52" s="2" t="n"/>
      <c r="G52">
        <f>IF(D52="","",IFERROR(D52-LOOKUP(2,1/(($B$1:B51=B52)*($D$1:D51&lt;&gt;"")),$D$1:D51),""))</f>
        <v/>
      </c>
      <c r="H52" s="3">
        <f>IF(OR(G52="",N(E52)=0),"",G52/E52)</f>
        <v/>
      </c>
      <c r="I52" s="2">
        <f>IF(N(E52)=0,"",F52/E52)</f>
        <v/>
      </c>
    </row>
    <row r="53">
      <c r="F53" s="2" t="n"/>
      <c r="G53">
        <f>IF(D53="","",IFERROR(D53-LOOKUP(2,1/(($B$1:B52=B53)*($D$1:D52&lt;&gt;"")),$D$1:D52),""))</f>
        <v/>
      </c>
      <c r="H53" s="3">
        <f>IF(OR(G53="",N(E53)=0),"",G53/E53)</f>
        <v/>
      </c>
      <c r="I53" s="2">
        <f>IF(N(E53)=0,"",F53/E53)</f>
        <v/>
      </c>
    </row>
    <row r="54">
      <c r="F54" s="2" t="n"/>
      <c r="G54">
        <f>IF(D54="","",IFERROR(D54-LOOKUP(2,1/(($B$1:B53=B54)*($D$1:D53&lt;&gt;"")),$D$1:D53),""))</f>
        <v/>
      </c>
      <c r="H54" s="3">
        <f>IF(OR(G54="",N(E54)=0),"",G54/E54)</f>
        <v/>
      </c>
      <c r="I54" s="2">
        <f>IF(N(E54)=0,"",F54/E54)</f>
        <v/>
      </c>
    </row>
    <row r="55">
      <c r="F55" s="2" t="n"/>
      <c r="G55">
        <f>IF(D55="","",IFERROR(D55-LOOKUP(2,1/(($B$1:B54=B55)*($D$1:D54&lt;&gt;"")),$D$1:D54),""))</f>
        <v/>
      </c>
      <c r="H55" s="3">
        <f>IF(OR(G55="",N(E55)=0),"",G55/E55)</f>
        <v/>
      </c>
      <c r="I55" s="2">
        <f>IF(N(E55)=0,"",F55/E55)</f>
        <v/>
      </c>
    </row>
    <row r="56">
      <c r="F56" s="2" t="n"/>
      <c r="G56">
        <f>IF(D56="","",IFERROR(D56-LOOKUP(2,1/(($B$1:B55=B56)*($D$1:D55&lt;&gt;"")),$D$1:D55),""))</f>
        <v/>
      </c>
      <c r="H56" s="3">
        <f>IF(OR(G56="",N(E56)=0),"",G56/E56)</f>
        <v/>
      </c>
      <c r="I56" s="2">
        <f>IF(N(E56)=0,"",F56/E56)</f>
        <v/>
      </c>
    </row>
    <row r="57">
      <c r="F57" s="2" t="n"/>
      <c r="G57">
        <f>IF(D57="","",IFERROR(D57-LOOKUP(2,1/(($B$1:B56=B57)*($D$1:D56&lt;&gt;"")),$D$1:D56),""))</f>
        <v/>
      </c>
      <c r="H57" s="3">
        <f>IF(OR(G57="",N(E57)=0),"",G57/E57)</f>
        <v/>
      </c>
      <c r="I57" s="2">
        <f>IF(N(E57)=0,"",F57/E57)</f>
        <v/>
      </c>
    </row>
    <row r="58">
      <c r="F58" s="2" t="n"/>
      <c r="G58">
        <f>IF(D58="","",IFERROR(D58-LOOKUP(2,1/(($B$1:B57=B58)*($D$1:D57&lt;&gt;"")),$D$1:D57),""))</f>
        <v/>
      </c>
      <c r="H58" s="3">
        <f>IF(OR(G58="",N(E58)=0),"",G58/E58)</f>
        <v/>
      </c>
      <c r="I58" s="2">
        <f>IF(N(E58)=0,"",F58/E58)</f>
        <v/>
      </c>
    </row>
    <row r="59">
      <c r="F59" s="2" t="n"/>
      <c r="G59">
        <f>IF(D59="","",IFERROR(D59-LOOKUP(2,1/(($B$1:B58=B59)*($D$1:D58&lt;&gt;"")),$D$1:D58),""))</f>
        <v/>
      </c>
      <c r="H59" s="3">
        <f>IF(OR(G59="",N(E59)=0),"",G59/E59)</f>
        <v/>
      </c>
      <c r="I59" s="2">
        <f>IF(N(E59)=0,"",F59/E59)</f>
        <v/>
      </c>
    </row>
    <row r="60">
      <c r="F60" s="2" t="n"/>
      <c r="G60">
        <f>IF(D60="","",IFERROR(D60-LOOKUP(2,1/(($B$1:B59=B60)*($D$1:D59&lt;&gt;"")),$D$1:D59),""))</f>
        <v/>
      </c>
      <c r="H60" s="3">
        <f>IF(OR(G60="",N(E60)=0),"",G60/E60)</f>
        <v/>
      </c>
      <c r="I60" s="2">
        <f>IF(N(E60)=0,"",F60/E60)</f>
        <v/>
      </c>
    </row>
    <row r="61">
      <c r="F61" s="2" t="n"/>
      <c r="G61">
        <f>IF(D61="","",IFERROR(D61-LOOKUP(2,1/(($B$1:B60=B61)*($D$1:D60&lt;&gt;"")),$D$1:D60),""))</f>
        <v/>
      </c>
      <c r="H61" s="3">
        <f>IF(OR(G61="",N(E61)=0),"",G61/E61)</f>
        <v/>
      </c>
      <c r="I61" s="2">
        <f>IF(N(E61)=0,"",F61/E61)</f>
        <v/>
      </c>
    </row>
    <row r="62">
      <c r="F62" s="2" t="n"/>
      <c r="G62">
        <f>IF(D62="","",IFERROR(D62-LOOKUP(2,1/(($B$1:B61=B62)*($D$1:D61&lt;&gt;"")),$D$1:D61),""))</f>
        <v/>
      </c>
      <c r="H62" s="3">
        <f>IF(OR(G62="",N(E62)=0),"",G62/E62)</f>
        <v/>
      </c>
      <c r="I62" s="2">
        <f>IF(N(E62)=0,"",F62/E62)</f>
        <v/>
      </c>
    </row>
    <row r="63">
      <c r="F63" s="2" t="n"/>
      <c r="G63">
        <f>IF(D63="","",IFERROR(D63-LOOKUP(2,1/(($B$1:B62=B63)*($D$1:D62&lt;&gt;"")),$D$1:D62),""))</f>
        <v/>
      </c>
      <c r="H63" s="3">
        <f>IF(OR(G63="",N(E63)=0),"",G63/E63)</f>
        <v/>
      </c>
      <c r="I63" s="2">
        <f>IF(N(E63)=0,"",F63/E63)</f>
        <v/>
      </c>
    </row>
    <row r="64">
      <c r="F64" s="2" t="n"/>
      <c r="G64">
        <f>IF(D64="","",IFERROR(D64-LOOKUP(2,1/(($B$1:B63=B64)*($D$1:D63&lt;&gt;"")),$D$1:D63),""))</f>
        <v/>
      </c>
      <c r="H64" s="3">
        <f>IF(OR(G64="",N(E64)=0),"",G64/E64)</f>
        <v/>
      </c>
      <c r="I64" s="2">
        <f>IF(N(E64)=0,"",F64/E64)</f>
        <v/>
      </c>
    </row>
    <row r="65">
      <c r="F65" s="2" t="n"/>
      <c r="G65">
        <f>IF(D65="","",IFERROR(D65-LOOKUP(2,1/(($B$1:B64=B65)*($D$1:D64&lt;&gt;"")),$D$1:D64),""))</f>
        <v/>
      </c>
      <c r="H65" s="3">
        <f>IF(OR(G65="",N(E65)=0),"",G65/E65)</f>
        <v/>
      </c>
      <c r="I65" s="2">
        <f>IF(N(E65)=0,"",F65/E65)</f>
        <v/>
      </c>
    </row>
    <row r="66">
      <c r="F66" s="2" t="n"/>
      <c r="G66">
        <f>IF(D66="","",IFERROR(D66-LOOKUP(2,1/(($B$1:B65=B66)*($D$1:D65&lt;&gt;"")),$D$1:D65),""))</f>
        <v/>
      </c>
      <c r="H66" s="3">
        <f>IF(OR(G66="",N(E66)=0),"",G66/E66)</f>
        <v/>
      </c>
      <c r="I66" s="2">
        <f>IF(N(E66)=0,"",F66/E66)</f>
        <v/>
      </c>
    </row>
    <row r="67">
      <c r="F67" s="2" t="n"/>
      <c r="G67">
        <f>IF(D67="","",IFERROR(D67-LOOKUP(2,1/(($B$1:B66=B67)*($D$1:D66&lt;&gt;"")),$D$1:D66),""))</f>
        <v/>
      </c>
      <c r="H67" s="3">
        <f>IF(OR(G67="",N(E67)=0),"",G67/E67)</f>
        <v/>
      </c>
      <c r="I67" s="2">
        <f>IF(N(E67)=0,"",F67/E67)</f>
        <v/>
      </c>
    </row>
    <row r="68">
      <c r="F68" s="2" t="n"/>
      <c r="G68">
        <f>IF(D68="","",IFERROR(D68-LOOKUP(2,1/(($B$1:B67=B68)*($D$1:D67&lt;&gt;"")),$D$1:D67),""))</f>
        <v/>
      </c>
      <c r="H68" s="3">
        <f>IF(OR(G68="",N(E68)=0),"",G68/E68)</f>
        <v/>
      </c>
      <c r="I68" s="2">
        <f>IF(N(E68)=0,"",F68/E68)</f>
        <v/>
      </c>
    </row>
    <row r="69">
      <c r="F69" s="2" t="n"/>
      <c r="G69">
        <f>IF(D69="","",IFERROR(D69-LOOKUP(2,1/(($B$1:B68=B69)*($D$1:D68&lt;&gt;"")),$D$1:D68),""))</f>
        <v/>
      </c>
      <c r="H69" s="3">
        <f>IF(OR(G69="",N(E69)=0),"",G69/E69)</f>
        <v/>
      </c>
      <c r="I69" s="2">
        <f>IF(N(E69)=0,"",F69/E69)</f>
        <v/>
      </c>
    </row>
    <row r="70">
      <c r="F70" s="2" t="n"/>
      <c r="G70">
        <f>IF(D70="","",IFERROR(D70-LOOKUP(2,1/(($B$1:B69=B70)*($D$1:D69&lt;&gt;"")),$D$1:D69),""))</f>
        <v/>
      </c>
      <c r="H70" s="3">
        <f>IF(OR(G70="",N(E70)=0),"",G70/E70)</f>
        <v/>
      </c>
      <c r="I70" s="2">
        <f>IF(N(E70)=0,"",F70/E70)</f>
        <v/>
      </c>
    </row>
    <row r="71">
      <c r="F71" s="2" t="n"/>
      <c r="G71">
        <f>IF(D71="","",IFERROR(D71-LOOKUP(2,1/(($B$1:B70=B71)*($D$1:D70&lt;&gt;"")),$D$1:D70),""))</f>
        <v/>
      </c>
      <c r="H71" s="3">
        <f>IF(OR(G71="",N(E71)=0),"",G71/E71)</f>
        <v/>
      </c>
      <c r="I71" s="2">
        <f>IF(N(E71)=0,"",F71/E71)</f>
        <v/>
      </c>
    </row>
    <row r="72">
      <c r="F72" s="2" t="n"/>
      <c r="G72">
        <f>IF(D72="","",IFERROR(D72-LOOKUP(2,1/(($B$1:B71=B72)*($D$1:D71&lt;&gt;"")),$D$1:D71),""))</f>
        <v/>
      </c>
      <c r="H72" s="3">
        <f>IF(OR(G72="",N(E72)=0),"",G72/E72)</f>
        <v/>
      </c>
      <c r="I72" s="2">
        <f>IF(N(E72)=0,"",F72/E72)</f>
        <v/>
      </c>
    </row>
    <row r="73">
      <c r="F73" s="2" t="n"/>
      <c r="G73">
        <f>IF(D73="","",IFERROR(D73-LOOKUP(2,1/(($B$1:B72=B73)*($D$1:D72&lt;&gt;"")),$D$1:D72),""))</f>
        <v/>
      </c>
      <c r="H73" s="3">
        <f>IF(OR(G73="",N(E73)=0),"",G73/E73)</f>
        <v/>
      </c>
      <c r="I73" s="2">
        <f>IF(N(E73)=0,"",F73/E73)</f>
        <v/>
      </c>
    </row>
    <row r="74">
      <c r="F74" s="2" t="n"/>
      <c r="G74">
        <f>IF(D74="","",IFERROR(D74-LOOKUP(2,1/(($B$1:B73=B74)*($D$1:D73&lt;&gt;"")),$D$1:D73),""))</f>
        <v/>
      </c>
      <c r="H74" s="3">
        <f>IF(OR(G74="",N(E74)=0),"",G74/E74)</f>
        <v/>
      </c>
      <c r="I74" s="2">
        <f>IF(N(E74)=0,"",F74/E74)</f>
        <v/>
      </c>
    </row>
    <row r="75">
      <c r="F75" s="2" t="n"/>
      <c r="G75">
        <f>IF(D75="","",IFERROR(D75-LOOKUP(2,1/(($B$1:B74=B75)*($D$1:D74&lt;&gt;"")),$D$1:D74),""))</f>
        <v/>
      </c>
      <c r="H75" s="3">
        <f>IF(OR(G75="",N(E75)=0),"",G75/E75)</f>
        <v/>
      </c>
      <c r="I75" s="2">
        <f>IF(N(E75)=0,"",F75/E75)</f>
        <v/>
      </c>
    </row>
    <row r="76">
      <c r="F76" s="2" t="n"/>
      <c r="G76">
        <f>IF(D76="","",IFERROR(D76-LOOKUP(2,1/(($B$1:B75=B76)*($D$1:D75&lt;&gt;"")),$D$1:D75),""))</f>
        <v/>
      </c>
      <c r="H76" s="3">
        <f>IF(OR(G76="",N(E76)=0),"",G76/E76)</f>
        <v/>
      </c>
      <c r="I76" s="2">
        <f>IF(N(E76)=0,"",F76/E76)</f>
        <v/>
      </c>
    </row>
    <row r="77">
      <c r="F77" s="2" t="n"/>
      <c r="G77">
        <f>IF(D77="","",IFERROR(D77-LOOKUP(2,1/(($B$1:B76=B77)*($D$1:D76&lt;&gt;"")),$D$1:D76),""))</f>
        <v/>
      </c>
      <c r="H77" s="3">
        <f>IF(OR(G77="",N(E77)=0),"",G77/E77)</f>
        <v/>
      </c>
      <c r="I77" s="2">
        <f>IF(N(E77)=0,"",F77/E77)</f>
        <v/>
      </c>
    </row>
    <row r="78">
      <c r="F78" s="2" t="n"/>
      <c r="G78">
        <f>IF(D78="","",IFERROR(D78-LOOKUP(2,1/(($B$1:B77=B78)*($D$1:D77&lt;&gt;"")),$D$1:D77),""))</f>
        <v/>
      </c>
      <c r="H78" s="3">
        <f>IF(OR(G78="",N(E78)=0),"",G78/E78)</f>
        <v/>
      </c>
      <c r="I78" s="2">
        <f>IF(N(E78)=0,"",F78/E78)</f>
        <v/>
      </c>
    </row>
    <row r="79">
      <c r="F79" s="2" t="n"/>
      <c r="G79">
        <f>IF(D79="","",IFERROR(D79-LOOKUP(2,1/(($B$1:B78=B79)*($D$1:D78&lt;&gt;"")),$D$1:D78),""))</f>
        <v/>
      </c>
      <c r="H79" s="3">
        <f>IF(OR(G79="",N(E79)=0),"",G79/E79)</f>
        <v/>
      </c>
      <c r="I79" s="2">
        <f>IF(N(E79)=0,"",F79/E79)</f>
        <v/>
      </c>
    </row>
    <row r="80">
      <c r="F80" s="2" t="n"/>
      <c r="G80">
        <f>IF(D80="","",IFERROR(D80-LOOKUP(2,1/(($B$1:B79=B80)*($D$1:D79&lt;&gt;"")),$D$1:D79),""))</f>
        <v/>
      </c>
      <c r="H80" s="3">
        <f>IF(OR(G80="",N(E80)=0),"",G80/E80)</f>
        <v/>
      </c>
      <c r="I80" s="2">
        <f>IF(N(E80)=0,"",F80/E80)</f>
        <v/>
      </c>
    </row>
    <row r="81">
      <c r="F81" s="2" t="n"/>
      <c r="G81">
        <f>IF(D81="","",IFERROR(D81-LOOKUP(2,1/(($B$1:B80=B81)*($D$1:D80&lt;&gt;"")),$D$1:D80),""))</f>
        <v/>
      </c>
      <c r="H81" s="3">
        <f>IF(OR(G81="",N(E81)=0),"",G81/E81)</f>
        <v/>
      </c>
      <c r="I81" s="2">
        <f>IF(N(E81)=0,"",F81/E81)</f>
        <v/>
      </c>
    </row>
    <row r="82">
      <c r="F82" s="2" t="n"/>
      <c r="G82">
        <f>IF(D82="","",IFERROR(D82-LOOKUP(2,1/(($B$1:B81=B82)*($D$1:D81&lt;&gt;"")),$D$1:D81),""))</f>
        <v/>
      </c>
      <c r="H82" s="3">
        <f>IF(OR(G82="",N(E82)=0),"",G82/E82)</f>
        <v/>
      </c>
      <c r="I82" s="2">
        <f>IF(N(E82)=0,"",F82/E82)</f>
        <v/>
      </c>
    </row>
    <row r="83">
      <c r="F83" s="2" t="n"/>
      <c r="G83">
        <f>IF(D83="","",IFERROR(D83-LOOKUP(2,1/(($B$1:B82=B83)*($D$1:D82&lt;&gt;"")),$D$1:D82),""))</f>
        <v/>
      </c>
      <c r="H83" s="3">
        <f>IF(OR(G83="",N(E83)=0),"",G83/E83)</f>
        <v/>
      </c>
      <c r="I83" s="2">
        <f>IF(N(E83)=0,"",F83/E83)</f>
        <v/>
      </c>
    </row>
    <row r="84">
      <c r="F84" s="2" t="n"/>
      <c r="G84">
        <f>IF(D84="","",IFERROR(D84-LOOKUP(2,1/(($B$1:B83=B84)*($D$1:D83&lt;&gt;"")),$D$1:D83),""))</f>
        <v/>
      </c>
      <c r="H84" s="3">
        <f>IF(OR(G84="",N(E84)=0),"",G84/E84)</f>
        <v/>
      </c>
      <c r="I84" s="2">
        <f>IF(N(E84)=0,"",F84/E84)</f>
        <v/>
      </c>
    </row>
    <row r="85">
      <c r="F85" s="2" t="n"/>
      <c r="G85">
        <f>IF(D85="","",IFERROR(D85-LOOKUP(2,1/(($B$1:B84=B85)*($D$1:D84&lt;&gt;"")),$D$1:D84),""))</f>
        <v/>
      </c>
      <c r="H85" s="3">
        <f>IF(OR(G85="",N(E85)=0),"",G85/E85)</f>
        <v/>
      </c>
      <c r="I85" s="2">
        <f>IF(N(E85)=0,"",F85/E85)</f>
        <v/>
      </c>
    </row>
    <row r="86">
      <c r="F86" s="2" t="n"/>
      <c r="G86">
        <f>IF(D86="","",IFERROR(D86-LOOKUP(2,1/(($B$1:B85=B86)*($D$1:D85&lt;&gt;"")),$D$1:D85),""))</f>
        <v/>
      </c>
      <c r="H86" s="3">
        <f>IF(OR(G86="",N(E86)=0),"",G86/E86)</f>
        <v/>
      </c>
      <c r="I86" s="2">
        <f>IF(N(E86)=0,"",F86/E86)</f>
        <v/>
      </c>
    </row>
    <row r="87">
      <c r="F87" s="2" t="n"/>
      <c r="G87">
        <f>IF(D87="","",IFERROR(D87-LOOKUP(2,1/(($B$1:B86=B87)*($D$1:D86&lt;&gt;"")),$D$1:D86),""))</f>
        <v/>
      </c>
      <c r="H87" s="3">
        <f>IF(OR(G87="",N(E87)=0),"",G87/E87)</f>
        <v/>
      </c>
      <c r="I87" s="2">
        <f>IF(N(E87)=0,"",F87/E87)</f>
        <v/>
      </c>
    </row>
    <row r="88">
      <c r="F88" s="2" t="n"/>
      <c r="G88">
        <f>IF(D88="","",IFERROR(D88-LOOKUP(2,1/(($B$1:B87=B88)*($D$1:D87&lt;&gt;"")),$D$1:D87),""))</f>
        <v/>
      </c>
      <c r="H88" s="3">
        <f>IF(OR(G88="",N(E88)=0),"",G88/E88)</f>
        <v/>
      </c>
      <c r="I88" s="2">
        <f>IF(N(E88)=0,"",F88/E88)</f>
        <v/>
      </c>
    </row>
    <row r="89">
      <c r="F89" s="2" t="n"/>
      <c r="G89">
        <f>IF(D89="","",IFERROR(D89-LOOKUP(2,1/(($B$1:B88=B89)*($D$1:D88&lt;&gt;"")),$D$1:D88),""))</f>
        <v/>
      </c>
      <c r="H89" s="3">
        <f>IF(OR(G89="",N(E89)=0),"",G89/E89)</f>
        <v/>
      </c>
      <c r="I89" s="2">
        <f>IF(N(E89)=0,"",F89/E89)</f>
        <v/>
      </c>
    </row>
    <row r="90">
      <c r="F90" s="2" t="n"/>
      <c r="G90">
        <f>IF(D90="","",IFERROR(D90-LOOKUP(2,1/(($B$1:B89=B90)*($D$1:D89&lt;&gt;"")),$D$1:D89),""))</f>
        <v/>
      </c>
      <c r="H90" s="3">
        <f>IF(OR(G90="",N(E90)=0),"",G90/E90)</f>
        <v/>
      </c>
      <c r="I90" s="2">
        <f>IF(N(E90)=0,"",F90/E90)</f>
        <v/>
      </c>
    </row>
    <row r="91">
      <c r="F91" s="2" t="n"/>
      <c r="G91">
        <f>IF(D91="","",IFERROR(D91-LOOKUP(2,1/(($B$1:B90=B91)*($D$1:D90&lt;&gt;"")),$D$1:D90),""))</f>
        <v/>
      </c>
      <c r="H91" s="3">
        <f>IF(OR(G91="",N(E91)=0),"",G91/E91)</f>
        <v/>
      </c>
      <c r="I91" s="2">
        <f>IF(N(E91)=0,"",F91/E91)</f>
        <v/>
      </c>
    </row>
    <row r="92">
      <c r="F92" s="2" t="n"/>
      <c r="G92">
        <f>IF(D92="","",IFERROR(D92-LOOKUP(2,1/(($B$1:B91=B92)*($D$1:D91&lt;&gt;"")),$D$1:D91),""))</f>
        <v/>
      </c>
      <c r="H92" s="3">
        <f>IF(OR(G92="",N(E92)=0),"",G92/E92)</f>
        <v/>
      </c>
      <c r="I92" s="2">
        <f>IF(N(E92)=0,"",F92/E92)</f>
        <v/>
      </c>
    </row>
    <row r="93">
      <c r="F93" s="2" t="n"/>
      <c r="G93">
        <f>IF(D93="","",IFERROR(D93-LOOKUP(2,1/(($B$1:B92=B93)*($D$1:D92&lt;&gt;"")),$D$1:D92),""))</f>
        <v/>
      </c>
      <c r="H93" s="3">
        <f>IF(OR(G93="",N(E93)=0),"",G93/E93)</f>
        <v/>
      </c>
      <c r="I93" s="2">
        <f>IF(N(E93)=0,"",F93/E93)</f>
        <v/>
      </c>
    </row>
    <row r="94">
      <c r="F94" s="2" t="n"/>
      <c r="G94">
        <f>IF(D94="","",IFERROR(D94-LOOKUP(2,1/(($B$1:B93=B94)*($D$1:D93&lt;&gt;"")),$D$1:D93),""))</f>
        <v/>
      </c>
      <c r="H94" s="3">
        <f>IF(OR(G94="",N(E94)=0),"",G94/E94)</f>
        <v/>
      </c>
      <c r="I94" s="2">
        <f>IF(N(E94)=0,"",F94/E94)</f>
        <v/>
      </c>
    </row>
    <row r="95">
      <c r="F95" s="2" t="n"/>
      <c r="G95">
        <f>IF(D95="","",IFERROR(D95-LOOKUP(2,1/(($B$1:B94=B95)*($D$1:D94&lt;&gt;"")),$D$1:D94),""))</f>
        <v/>
      </c>
      <c r="H95" s="3">
        <f>IF(OR(G95="",N(E95)=0),"",G95/E95)</f>
        <v/>
      </c>
      <c r="I95" s="2">
        <f>IF(N(E95)=0,"",F95/E95)</f>
        <v/>
      </c>
    </row>
    <row r="96">
      <c r="F96" s="2" t="n"/>
      <c r="G96">
        <f>IF(D96="","",IFERROR(D96-LOOKUP(2,1/(($B$1:B95=B96)*($D$1:D95&lt;&gt;"")),$D$1:D95),""))</f>
        <v/>
      </c>
      <c r="H96" s="3">
        <f>IF(OR(G96="",N(E96)=0),"",G96/E96)</f>
        <v/>
      </c>
      <c r="I96" s="2">
        <f>IF(N(E96)=0,"",F96/E96)</f>
        <v/>
      </c>
    </row>
    <row r="97">
      <c r="F97" s="2" t="n"/>
      <c r="G97">
        <f>IF(D97="","",IFERROR(D97-LOOKUP(2,1/(($B$1:B96=B97)*($D$1:D96&lt;&gt;"")),$D$1:D96),""))</f>
        <v/>
      </c>
      <c r="H97" s="3">
        <f>IF(OR(G97="",N(E97)=0),"",G97/E97)</f>
        <v/>
      </c>
      <c r="I97" s="2">
        <f>IF(N(E97)=0,"",F97/E97)</f>
        <v/>
      </c>
    </row>
    <row r="98">
      <c r="F98" s="2" t="n"/>
      <c r="G98">
        <f>IF(D98="","",IFERROR(D98-LOOKUP(2,1/(($B$1:B97=B98)*($D$1:D97&lt;&gt;"")),$D$1:D97),""))</f>
        <v/>
      </c>
      <c r="H98" s="3">
        <f>IF(OR(G98="",N(E98)=0),"",G98/E98)</f>
        <v/>
      </c>
      <c r="I98" s="2">
        <f>IF(N(E98)=0,"",F98/E98)</f>
        <v/>
      </c>
    </row>
    <row r="99">
      <c r="F99" s="2" t="n"/>
      <c r="G99">
        <f>IF(D99="","",IFERROR(D99-LOOKUP(2,1/(($B$1:B98=B99)*($D$1:D98&lt;&gt;"")),$D$1:D98),""))</f>
        <v/>
      </c>
      <c r="H99" s="3">
        <f>IF(OR(G99="",N(E99)=0),"",G99/E99)</f>
        <v/>
      </c>
      <c r="I99" s="2">
        <f>IF(N(E99)=0,"",F99/E99)</f>
        <v/>
      </c>
    </row>
    <row r="100">
      <c r="F100" s="2" t="n"/>
      <c r="G100">
        <f>IF(D100="","",IFERROR(D100-LOOKUP(2,1/(($B$1:B99=B100)*($D$1:D99&lt;&gt;"")),$D$1:D99),""))</f>
        <v/>
      </c>
      <c r="H100" s="3">
        <f>IF(OR(G100="",N(E100)=0),"",G100/E100)</f>
        <v/>
      </c>
      <c r="I100" s="2">
        <f>IF(N(E100)=0,"",F100/E100)</f>
        <v/>
      </c>
    </row>
    <row r="101">
      <c r="F101" s="2" t="n"/>
      <c r="G101">
        <f>IF(D101="","",IFERROR(D101-LOOKUP(2,1/(($B$1:B100=B101)*($D$1:D100&lt;&gt;"")),$D$1:D100),""))</f>
        <v/>
      </c>
      <c r="H101" s="3">
        <f>IF(OR(G101="",N(E101)=0),"",G101/E101)</f>
        <v/>
      </c>
      <c r="I101" s="2">
        <f>IF(N(E101)=0,"",F101/E101)</f>
        <v/>
      </c>
    </row>
    <row r="102">
      <c r="F102" s="2" t="n"/>
      <c r="G102">
        <f>IF(D102="","",IFERROR(D102-LOOKUP(2,1/(($B$1:B101=B102)*($D$1:D101&lt;&gt;"")),$D$1:D101),""))</f>
        <v/>
      </c>
      <c r="H102" s="3">
        <f>IF(OR(G102="",N(E102)=0),"",G102/E102)</f>
        <v/>
      </c>
      <c r="I102" s="2">
        <f>IF(N(E102)=0,"",F102/E102)</f>
        <v/>
      </c>
    </row>
    <row r="103">
      <c r="F103" s="2" t="n"/>
      <c r="G103">
        <f>IF(D103="","",IFERROR(D103-LOOKUP(2,1/(($B$1:B102=B103)*($D$1:D102&lt;&gt;"")),$D$1:D102),""))</f>
        <v/>
      </c>
      <c r="H103" s="3">
        <f>IF(OR(G103="",N(E103)=0),"",G103/E103)</f>
        <v/>
      </c>
      <c r="I103" s="2">
        <f>IF(N(E103)=0,"",F103/E103)</f>
        <v/>
      </c>
    </row>
    <row r="104">
      <c r="F104" s="2" t="n"/>
      <c r="G104">
        <f>IF(D104="","",IFERROR(D104-LOOKUP(2,1/(($B$1:B103=B104)*($D$1:D103&lt;&gt;"")),$D$1:D103),""))</f>
        <v/>
      </c>
      <c r="H104" s="3">
        <f>IF(OR(G104="",N(E104)=0),"",G104/E104)</f>
        <v/>
      </c>
      <c r="I104" s="2">
        <f>IF(N(E104)=0,"",F104/E104)</f>
        <v/>
      </c>
    </row>
    <row r="105">
      <c r="F105" s="2" t="n"/>
      <c r="G105">
        <f>IF(D105="","",IFERROR(D105-LOOKUP(2,1/(($B$1:B104=B105)*($D$1:D104&lt;&gt;"")),$D$1:D104),""))</f>
        <v/>
      </c>
      <c r="H105" s="3">
        <f>IF(OR(G105="",N(E105)=0),"",G105/E105)</f>
        <v/>
      </c>
      <c r="I105" s="2">
        <f>IF(N(E105)=0,"",F105/E105)</f>
        <v/>
      </c>
    </row>
    <row r="106">
      <c r="F106" s="2" t="n"/>
      <c r="G106">
        <f>IF(D106="","",IFERROR(D106-LOOKUP(2,1/(($B$1:B105=B106)*($D$1:D105&lt;&gt;"")),$D$1:D105),""))</f>
        <v/>
      </c>
      <c r="H106" s="3">
        <f>IF(OR(G106="",N(E106)=0),"",G106/E106)</f>
        <v/>
      </c>
      <c r="I106" s="2">
        <f>IF(N(E106)=0,"",F106/E106)</f>
        <v/>
      </c>
    </row>
    <row r="107">
      <c r="F107" s="2" t="n"/>
      <c r="G107">
        <f>IF(D107="","",IFERROR(D107-LOOKUP(2,1/(($B$1:B106=B107)*($D$1:D106&lt;&gt;"")),$D$1:D106),""))</f>
        <v/>
      </c>
      <c r="H107" s="3">
        <f>IF(OR(G107="",N(E107)=0),"",G107/E107)</f>
        <v/>
      </c>
      <c r="I107" s="2">
        <f>IF(N(E107)=0,"",F107/E107)</f>
        <v/>
      </c>
    </row>
    <row r="108">
      <c r="F108" s="2" t="n"/>
      <c r="G108">
        <f>IF(D108="","",IFERROR(D108-LOOKUP(2,1/(($B$1:B107=B108)*($D$1:D107&lt;&gt;"")),$D$1:D107),""))</f>
        <v/>
      </c>
      <c r="H108" s="3">
        <f>IF(OR(G108="",N(E108)=0),"",G108/E108)</f>
        <v/>
      </c>
      <c r="I108" s="2">
        <f>IF(N(E108)=0,"",F108/E108)</f>
        <v/>
      </c>
    </row>
    <row r="109">
      <c r="F109" s="2" t="n"/>
      <c r="G109">
        <f>IF(D109="","",IFERROR(D109-LOOKUP(2,1/(($B$1:B108=B109)*($D$1:D108&lt;&gt;"")),$D$1:D108),""))</f>
        <v/>
      </c>
      <c r="H109" s="3">
        <f>IF(OR(G109="",N(E109)=0),"",G109/E109)</f>
        <v/>
      </c>
      <c r="I109" s="2">
        <f>IF(N(E109)=0,"",F109/E109)</f>
        <v/>
      </c>
    </row>
    <row r="110">
      <c r="F110" s="2" t="n"/>
      <c r="G110">
        <f>IF(D110="","",IFERROR(D110-LOOKUP(2,1/(($B$1:B109=B110)*($D$1:D109&lt;&gt;"")),$D$1:D109),""))</f>
        <v/>
      </c>
      <c r="H110" s="3">
        <f>IF(OR(G110="",N(E110)=0),"",G110/E110)</f>
        <v/>
      </c>
      <c r="I110" s="2">
        <f>IF(N(E110)=0,"",F110/E110)</f>
        <v/>
      </c>
    </row>
    <row r="111">
      <c r="F111" s="2" t="n"/>
      <c r="G111">
        <f>IF(D111="","",IFERROR(D111-LOOKUP(2,1/(($B$1:B110=B111)*($D$1:D110&lt;&gt;"")),$D$1:D110),""))</f>
        <v/>
      </c>
      <c r="H111" s="3">
        <f>IF(OR(G111="",N(E111)=0),"",G111/E111)</f>
        <v/>
      </c>
      <c r="I111" s="2">
        <f>IF(N(E111)=0,"",F111/E111)</f>
        <v/>
      </c>
    </row>
    <row r="112">
      <c r="F112" s="2" t="n"/>
      <c r="G112">
        <f>IF(D112="","",IFERROR(D112-LOOKUP(2,1/(($B$1:B111=B112)*($D$1:D111&lt;&gt;"")),$D$1:D111),""))</f>
        <v/>
      </c>
      <c r="H112" s="3">
        <f>IF(OR(G112="",N(E112)=0),"",G112/E112)</f>
        <v/>
      </c>
      <c r="I112" s="2">
        <f>IF(N(E112)=0,"",F112/E112)</f>
        <v/>
      </c>
    </row>
    <row r="113">
      <c r="F113" s="2" t="n"/>
      <c r="G113">
        <f>IF(D113="","",IFERROR(D113-LOOKUP(2,1/(($B$1:B112=B113)*($D$1:D112&lt;&gt;"")),$D$1:D112),""))</f>
        <v/>
      </c>
      <c r="H113" s="3">
        <f>IF(OR(G113="",N(E113)=0),"",G113/E113)</f>
        <v/>
      </c>
      <c r="I113" s="2">
        <f>IF(N(E113)=0,"",F113/E113)</f>
        <v/>
      </c>
    </row>
    <row r="114">
      <c r="F114" s="2" t="n"/>
      <c r="G114">
        <f>IF(D114="","",IFERROR(D114-LOOKUP(2,1/(($B$1:B113=B114)*($D$1:D113&lt;&gt;"")),$D$1:D113),""))</f>
        <v/>
      </c>
      <c r="H114" s="3">
        <f>IF(OR(G114="",N(E114)=0),"",G114/E114)</f>
        <v/>
      </c>
      <c r="I114" s="2">
        <f>IF(N(E114)=0,"",F114/E114)</f>
        <v/>
      </c>
    </row>
    <row r="115">
      <c r="F115" s="2" t="n"/>
      <c r="G115">
        <f>IF(D115="","",IFERROR(D115-LOOKUP(2,1/(($B$1:B114=B115)*($D$1:D114&lt;&gt;"")),$D$1:D114),""))</f>
        <v/>
      </c>
      <c r="H115" s="3">
        <f>IF(OR(G115="",N(E115)=0),"",G115/E115)</f>
        <v/>
      </c>
      <c r="I115" s="2">
        <f>IF(N(E115)=0,"",F115/E115)</f>
        <v/>
      </c>
    </row>
    <row r="116">
      <c r="F116" s="2" t="n"/>
      <c r="G116">
        <f>IF(D116="","",IFERROR(D116-LOOKUP(2,1/(($B$1:B115=B116)*($D$1:D115&lt;&gt;"")),$D$1:D115),""))</f>
        <v/>
      </c>
      <c r="H116" s="3">
        <f>IF(OR(G116="",N(E116)=0),"",G116/E116)</f>
        <v/>
      </c>
      <c r="I116" s="2">
        <f>IF(N(E116)=0,"",F116/E116)</f>
        <v/>
      </c>
    </row>
    <row r="117">
      <c r="F117" s="2" t="n"/>
      <c r="G117">
        <f>IF(D117="","",IFERROR(D117-LOOKUP(2,1/(($B$1:B116=B117)*($D$1:D116&lt;&gt;"")),$D$1:D116),""))</f>
        <v/>
      </c>
      <c r="H117" s="3">
        <f>IF(OR(G117="",N(E117)=0),"",G117/E117)</f>
        <v/>
      </c>
      <c r="I117" s="2">
        <f>IF(N(E117)=0,"",F117/E117)</f>
        <v/>
      </c>
    </row>
    <row r="118">
      <c r="F118" s="2" t="n"/>
      <c r="G118">
        <f>IF(D118="","",IFERROR(D118-LOOKUP(2,1/(($B$1:B117=B118)*($D$1:D117&lt;&gt;"")),$D$1:D117),""))</f>
        <v/>
      </c>
      <c r="H118" s="3">
        <f>IF(OR(G118="",N(E118)=0),"",G118/E118)</f>
        <v/>
      </c>
      <c r="I118" s="2">
        <f>IF(N(E118)=0,"",F118/E118)</f>
        <v/>
      </c>
    </row>
    <row r="119">
      <c r="F119" s="2" t="n"/>
      <c r="G119">
        <f>IF(D119="","",IFERROR(D119-LOOKUP(2,1/(($B$1:B118=B119)*($D$1:D118&lt;&gt;"")),$D$1:D118),""))</f>
        <v/>
      </c>
      <c r="H119" s="3">
        <f>IF(OR(G119="",N(E119)=0),"",G119/E119)</f>
        <v/>
      </c>
      <c r="I119" s="2">
        <f>IF(N(E119)=0,"",F119/E119)</f>
        <v/>
      </c>
    </row>
    <row r="120">
      <c r="F120" s="2" t="n"/>
      <c r="G120">
        <f>IF(D120="","",IFERROR(D120-LOOKUP(2,1/(($B$1:B119=B120)*($D$1:D119&lt;&gt;"")),$D$1:D119),""))</f>
        <v/>
      </c>
      <c r="H120" s="3">
        <f>IF(OR(G120="",N(E120)=0),"",G120/E120)</f>
        <v/>
      </c>
      <c r="I120" s="2">
        <f>IF(N(E120)=0,"",F120/E120)</f>
        <v/>
      </c>
    </row>
    <row r="121">
      <c r="F121" s="2" t="n"/>
      <c r="G121">
        <f>IF(D121="","",IFERROR(D121-LOOKUP(2,1/(($B$1:B120=B121)*($D$1:D120&lt;&gt;"")),$D$1:D120),""))</f>
        <v/>
      </c>
      <c r="H121" s="3">
        <f>IF(OR(G121="",N(E121)=0),"",G121/E121)</f>
        <v/>
      </c>
      <c r="I121" s="2">
        <f>IF(N(E121)=0,"",F121/E121)</f>
        <v/>
      </c>
    </row>
    <row r="122">
      <c r="F122" s="2" t="n"/>
      <c r="G122">
        <f>IF(D122="","",IFERROR(D122-LOOKUP(2,1/(($B$1:B121=B122)*($D$1:D121&lt;&gt;"")),$D$1:D121),""))</f>
        <v/>
      </c>
      <c r="H122" s="3">
        <f>IF(OR(G122="",N(E122)=0),"",G122/E122)</f>
        <v/>
      </c>
      <c r="I122" s="2">
        <f>IF(N(E122)=0,"",F122/E122)</f>
        <v/>
      </c>
    </row>
    <row r="123">
      <c r="F123" s="2" t="n"/>
      <c r="G123">
        <f>IF(D123="","",IFERROR(D123-LOOKUP(2,1/(($B$1:B122=B123)*($D$1:D122&lt;&gt;"")),$D$1:D122),""))</f>
        <v/>
      </c>
      <c r="H123" s="3">
        <f>IF(OR(G123="",N(E123)=0),"",G123/E123)</f>
        <v/>
      </c>
      <c r="I123" s="2">
        <f>IF(N(E123)=0,"",F123/E123)</f>
        <v/>
      </c>
    </row>
    <row r="124">
      <c r="F124" s="2" t="n"/>
      <c r="G124">
        <f>IF(D124="","",IFERROR(D124-LOOKUP(2,1/(($B$1:B123=B124)*($D$1:D123&lt;&gt;"")),$D$1:D123),""))</f>
        <v/>
      </c>
      <c r="H124" s="3">
        <f>IF(OR(G124="",N(E124)=0),"",G124/E124)</f>
        <v/>
      </c>
      <c r="I124" s="2">
        <f>IF(N(E124)=0,"",F124/E124)</f>
        <v/>
      </c>
    </row>
    <row r="125">
      <c r="F125" s="2" t="n"/>
      <c r="G125">
        <f>IF(D125="","",IFERROR(D125-LOOKUP(2,1/(($B$1:B124=B125)*($D$1:D124&lt;&gt;"")),$D$1:D124),""))</f>
        <v/>
      </c>
      <c r="H125" s="3">
        <f>IF(OR(G125="",N(E125)=0),"",G125/E125)</f>
        <v/>
      </c>
      <c r="I125" s="2">
        <f>IF(N(E125)=0,"",F125/E125)</f>
        <v/>
      </c>
    </row>
    <row r="126">
      <c r="F126" s="2" t="n"/>
      <c r="G126">
        <f>IF(D126="","",IFERROR(D126-LOOKUP(2,1/(($B$1:B125=B126)*($D$1:D125&lt;&gt;"")),$D$1:D125),""))</f>
        <v/>
      </c>
      <c r="H126" s="3">
        <f>IF(OR(G126="",N(E126)=0),"",G126/E126)</f>
        <v/>
      </c>
      <c r="I126" s="2">
        <f>IF(N(E126)=0,"",F126/E126)</f>
        <v/>
      </c>
    </row>
    <row r="127">
      <c r="F127" s="2" t="n"/>
      <c r="G127">
        <f>IF(D127="","",IFERROR(D127-LOOKUP(2,1/(($B$1:B126=B127)*($D$1:D126&lt;&gt;"")),$D$1:D126),""))</f>
        <v/>
      </c>
      <c r="H127" s="3">
        <f>IF(OR(G127="",N(E127)=0),"",G127/E127)</f>
        <v/>
      </c>
      <c r="I127" s="2">
        <f>IF(N(E127)=0,"",F127/E127)</f>
        <v/>
      </c>
    </row>
    <row r="128">
      <c r="F128" s="2" t="n"/>
      <c r="G128">
        <f>IF(D128="","",IFERROR(D128-LOOKUP(2,1/(($B$1:B127=B128)*($D$1:D127&lt;&gt;"")),$D$1:D127),""))</f>
        <v/>
      </c>
      <c r="H128" s="3">
        <f>IF(OR(G128="",N(E128)=0),"",G128/E128)</f>
        <v/>
      </c>
      <c r="I128" s="2">
        <f>IF(N(E128)=0,"",F128/E128)</f>
        <v/>
      </c>
    </row>
    <row r="129">
      <c r="F129" s="2" t="n"/>
      <c r="G129">
        <f>IF(D129="","",IFERROR(D129-LOOKUP(2,1/(($B$1:B128=B129)*($D$1:D128&lt;&gt;"")),$D$1:D128),""))</f>
        <v/>
      </c>
      <c r="H129" s="3">
        <f>IF(OR(G129="",N(E129)=0),"",G129/E129)</f>
        <v/>
      </c>
      <c r="I129" s="2">
        <f>IF(N(E129)=0,"",F129/E129)</f>
        <v/>
      </c>
    </row>
    <row r="130">
      <c r="F130" s="2" t="n"/>
      <c r="G130">
        <f>IF(D130="","",IFERROR(D130-LOOKUP(2,1/(($B$1:B129=B130)*($D$1:D129&lt;&gt;"")),$D$1:D129),""))</f>
        <v/>
      </c>
      <c r="H130" s="3">
        <f>IF(OR(G130="",N(E130)=0),"",G130/E130)</f>
        <v/>
      </c>
      <c r="I130" s="2">
        <f>IF(N(E130)=0,"",F130/E130)</f>
        <v/>
      </c>
    </row>
    <row r="131">
      <c r="F131" s="2" t="n"/>
      <c r="G131">
        <f>IF(D131="","",IFERROR(D131-LOOKUP(2,1/(($B$1:B130=B131)*($D$1:D130&lt;&gt;"")),$D$1:D130),""))</f>
        <v/>
      </c>
      <c r="H131" s="3">
        <f>IF(OR(G131="",N(E131)=0),"",G131/E131)</f>
        <v/>
      </c>
      <c r="I131" s="2">
        <f>IF(N(E131)=0,"",F131/E131)</f>
        <v/>
      </c>
    </row>
    <row r="132">
      <c r="F132" s="2" t="n"/>
      <c r="G132">
        <f>IF(D132="","",IFERROR(D132-LOOKUP(2,1/(($B$1:B131=B132)*($D$1:D131&lt;&gt;"")),$D$1:D131),""))</f>
        <v/>
      </c>
      <c r="H132" s="3">
        <f>IF(OR(G132="",N(E132)=0),"",G132/E132)</f>
        <v/>
      </c>
      <c r="I132" s="2">
        <f>IF(N(E132)=0,"",F132/E132)</f>
        <v/>
      </c>
    </row>
    <row r="133">
      <c r="F133" s="2" t="n"/>
      <c r="G133">
        <f>IF(D133="","",IFERROR(D133-LOOKUP(2,1/(($B$1:B132=B133)*($D$1:D132&lt;&gt;"")),$D$1:D132),""))</f>
        <v/>
      </c>
      <c r="H133" s="3">
        <f>IF(OR(G133="",N(E133)=0),"",G133/E133)</f>
        <v/>
      </c>
      <c r="I133" s="2">
        <f>IF(N(E133)=0,"",F133/E133)</f>
        <v/>
      </c>
    </row>
    <row r="134">
      <c r="F134" s="2" t="n"/>
      <c r="G134">
        <f>IF(D134="","",IFERROR(D134-LOOKUP(2,1/(($B$1:B133=B134)*($D$1:D133&lt;&gt;"")),$D$1:D133),""))</f>
        <v/>
      </c>
      <c r="H134" s="3">
        <f>IF(OR(G134="",N(E134)=0),"",G134/E134)</f>
        <v/>
      </c>
      <c r="I134" s="2">
        <f>IF(N(E134)=0,"",F134/E134)</f>
        <v/>
      </c>
    </row>
    <row r="135">
      <c r="F135" s="2" t="n"/>
      <c r="G135">
        <f>IF(D135="","",IFERROR(D135-LOOKUP(2,1/(($B$1:B134=B135)*($D$1:D134&lt;&gt;"")),$D$1:D134),""))</f>
        <v/>
      </c>
      <c r="H135" s="3">
        <f>IF(OR(G135="",N(E135)=0),"",G135/E135)</f>
        <v/>
      </c>
      <c r="I135" s="2">
        <f>IF(N(E135)=0,"",F135/E135)</f>
        <v/>
      </c>
    </row>
    <row r="136">
      <c r="F136" s="2" t="n"/>
      <c r="G136">
        <f>IF(D136="","",IFERROR(D136-LOOKUP(2,1/(($B$1:B135=B136)*($D$1:D135&lt;&gt;"")),$D$1:D135),""))</f>
        <v/>
      </c>
      <c r="H136" s="3">
        <f>IF(OR(G136="",N(E136)=0),"",G136/E136)</f>
        <v/>
      </c>
      <c r="I136" s="2">
        <f>IF(N(E136)=0,"",F136/E136)</f>
        <v/>
      </c>
    </row>
    <row r="137">
      <c r="F137" s="2" t="n"/>
      <c r="G137">
        <f>IF(D137="","",IFERROR(D137-LOOKUP(2,1/(($B$1:B136=B137)*($D$1:D136&lt;&gt;"")),$D$1:D136),""))</f>
        <v/>
      </c>
      <c r="H137" s="3">
        <f>IF(OR(G137="",N(E137)=0),"",G137/E137)</f>
        <v/>
      </c>
      <c r="I137" s="2">
        <f>IF(N(E137)=0,"",F137/E137)</f>
        <v/>
      </c>
    </row>
    <row r="138">
      <c r="F138" s="2" t="n"/>
      <c r="G138">
        <f>IF(D138="","",IFERROR(D138-LOOKUP(2,1/(($B$1:B137=B138)*($D$1:D137&lt;&gt;"")),$D$1:D137),""))</f>
        <v/>
      </c>
      <c r="H138" s="3">
        <f>IF(OR(G138="",N(E138)=0),"",G138/E138)</f>
        <v/>
      </c>
      <c r="I138" s="2">
        <f>IF(N(E138)=0,"",F138/E138)</f>
        <v/>
      </c>
    </row>
    <row r="139">
      <c r="F139" s="2" t="n"/>
      <c r="G139">
        <f>IF(D139="","",IFERROR(D139-LOOKUP(2,1/(($B$1:B138=B139)*($D$1:D138&lt;&gt;"")),$D$1:D138),""))</f>
        <v/>
      </c>
      <c r="H139" s="3">
        <f>IF(OR(G139="",N(E139)=0),"",G139/E139)</f>
        <v/>
      </c>
      <c r="I139" s="2">
        <f>IF(N(E139)=0,"",F139/E139)</f>
        <v/>
      </c>
    </row>
    <row r="140">
      <c r="F140" s="2" t="n"/>
      <c r="G140">
        <f>IF(D140="","",IFERROR(D140-LOOKUP(2,1/(($B$1:B139=B140)*($D$1:D139&lt;&gt;"")),$D$1:D139),""))</f>
        <v/>
      </c>
      <c r="H140" s="3">
        <f>IF(OR(G140="",N(E140)=0),"",G140/E140)</f>
        <v/>
      </c>
      <c r="I140" s="2">
        <f>IF(N(E140)=0,"",F140/E140)</f>
        <v/>
      </c>
    </row>
    <row r="141">
      <c r="F141" s="2" t="n"/>
      <c r="G141">
        <f>IF(D141="","",IFERROR(D141-LOOKUP(2,1/(($B$1:B140=B141)*($D$1:D140&lt;&gt;"")),$D$1:D140),""))</f>
        <v/>
      </c>
      <c r="H141" s="3">
        <f>IF(OR(G141="",N(E141)=0),"",G141/E141)</f>
        <v/>
      </c>
      <c r="I141" s="2">
        <f>IF(N(E141)=0,"",F141/E141)</f>
        <v/>
      </c>
    </row>
    <row r="142">
      <c r="F142" s="2" t="n"/>
      <c r="G142">
        <f>IF(D142="","",IFERROR(D142-LOOKUP(2,1/(($B$1:B141=B142)*($D$1:D141&lt;&gt;"")),$D$1:D141),""))</f>
        <v/>
      </c>
      <c r="H142" s="3">
        <f>IF(OR(G142="",N(E142)=0),"",G142/E142)</f>
        <v/>
      </c>
      <c r="I142" s="2">
        <f>IF(N(E142)=0,"",F142/E142)</f>
        <v/>
      </c>
    </row>
    <row r="143">
      <c r="F143" s="2" t="n"/>
      <c r="G143">
        <f>IF(D143="","",IFERROR(D143-LOOKUP(2,1/(($B$1:B142=B143)*($D$1:D142&lt;&gt;"")),$D$1:D142),""))</f>
        <v/>
      </c>
      <c r="H143" s="3">
        <f>IF(OR(G143="",N(E143)=0),"",G143/E143)</f>
        <v/>
      </c>
      <c r="I143" s="2">
        <f>IF(N(E143)=0,"",F143/E143)</f>
        <v/>
      </c>
    </row>
    <row r="144">
      <c r="F144" s="2" t="n"/>
      <c r="G144">
        <f>IF(D144="","",IFERROR(D144-LOOKUP(2,1/(($B$1:B143=B144)*($D$1:D143&lt;&gt;"")),$D$1:D143),""))</f>
        <v/>
      </c>
      <c r="H144" s="3">
        <f>IF(OR(G144="",N(E144)=0),"",G144/E144)</f>
        <v/>
      </c>
      <c r="I144" s="2">
        <f>IF(N(E144)=0,"",F144/E144)</f>
        <v/>
      </c>
    </row>
    <row r="145">
      <c r="F145" s="2" t="n"/>
      <c r="G145">
        <f>IF(D145="","",IFERROR(D145-LOOKUP(2,1/(($B$1:B144=B145)*($D$1:D144&lt;&gt;"")),$D$1:D144),""))</f>
        <v/>
      </c>
      <c r="H145" s="3">
        <f>IF(OR(G145="",N(E145)=0),"",G145/E145)</f>
        <v/>
      </c>
      <c r="I145" s="2">
        <f>IF(N(E145)=0,"",F145/E145)</f>
        <v/>
      </c>
    </row>
    <row r="146">
      <c r="F146" s="2" t="n"/>
      <c r="G146">
        <f>IF(D146="","",IFERROR(D146-LOOKUP(2,1/(($B$1:B145=B146)*($D$1:D145&lt;&gt;"")),$D$1:D145),""))</f>
        <v/>
      </c>
      <c r="H146" s="3">
        <f>IF(OR(G146="",N(E146)=0),"",G146/E146)</f>
        <v/>
      </c>
      <c r="I146" s="2">
        <f>IF(N(E146)=0,"",F146/E146)</f>
        <v/>
      </c>
    </row>
    <row r="147">
      <c r="F147" s="2" t="n"/>
      <c r="G147">
        <f>IF(D147="","",IFERROR(D147-LOOKUP(2,1/(($B$1:B146=B147)*($D$1:D146&lt;&gt;"")),$D$1:D146),""))</f>
        <v/>
      </c>
      <c r="H147" s="3">
        <f>IF(OR(G147="",N(E147)=0),"",G147/E147)</f>
        <v/>
      </c>
      <c r="I147" s="2">
        <f>IF(N(E147)=0,"",F147/E147)</f>
        <v/>
      </c>
    </row>
    <row r="148">
      <c r="F148" s="2" t="n"/>
      <c r="G148">
        <f>IF(D148="","",IFERROR(D148-LOOKUP(2,1/(($B$1:B147=B148)*($D$1:D147&lt;&gt;"")),$D$1:D147),""))</f>
        <v/>
      </c>
      <c r="H148" s="3">
        <f>IF(OR(G148="",N(E148)=0),"",G148/E148)</f>
        <v/>
      </c>
      <c r="I148" s="2">
        <f>IF(N(E148)=0,"",F148/E148)</f>
        <v/>
      </c>
    </row>
    <row r="149">
      <c r="F149" s="2" t="n"/>
      <c r="G149">
        <f>IF(D149="","",IFERROR(D149-LOOKUP(2,1/(($B$1:B148=B149)*($D$1:D148&lt;&gt;"")),$D$1:D148),""))</f>
        <v/>
      </c>
      <c r="H149" s="3">
        <f>IF(OR(G149="",N(E149)=0),"",G149/E149)</f>
        <v/>
      </c>
      <c r="I149" s="2">
        <f>IF(N(E149)=0,"",F149/E149)</f>
        <v/>
      </c>
    </row>
    <row r="150">
      <c r="F150" s="2" t="n"/>
      <c r="G150">
        <f>IF(D150="","",IFERROR(D150-LOOKUP(2,1/(($B$1:B149=B150)*($D$1:D149&lt;&gt;"")),$D$1:D149),""))</f>
        <v/>
      </c>
      <c r="H150" s="3">
        <f>IF(OR(G150="",N(E150)=0),"",G150/E150)</f>
        <v/>
      </c>
      <c r="I150" s="2">
        <f>IF(N(E150)=0,"",F150/E150)</f>
        <v/>
      </c>
    </row>
    <row r="151">
      <c r="F151" s="2" t="n"/>
      <c r="G151">
        <f>IF(D151="","",IFERROR(D151-LOOKUP(2,1/(($B$1:B150=B151)*($D$1:D150&lt;&gt;"")),$D$1:D150),""))</f>
        <v/>
      </c>
      <c r="H151" s="3">
        <f>IF(OR(G151="",N(E151)=0),"",G151/E151)</f>
        <v/>
      </c>
      <c r="I151" s="2">
        <f>IF(N(E151)=0,"",F151/E151)</f>
        <v/>
      </c>
    </row>
    <row r="152">
      <c r="F152" s="2" t="n"/>
      <c r="G152">
        <f>IF(D152="","",IFERROR(D152-LOOKUP(2,1/(($B$1:B151=B152)*($D$1:D151&lt;&gt;"")),$D$1:D151),""))</f>
        <v/>
      </c>
      <c r="H152" s="3">
        <f>IF(OR(G152="",N(E152)=0),"",G152/E152)</f>
        <v/>
      </c>
      <c r="I152" s="2">
        <f>IF(N(E152)=0,"",F152/E152)</f>
        <v/>
      </c>
    </row>
    <row r="153">
      <c r="F153" s="2" t="n"/>
      <c r="G153">
        <f>IF(D153="","",IFERROR(D153-LOOKUP(2,1/(($B$1:B152=B153)*($D$1:D152&lt;&gt;"")),$D$1:D152),""))</f>
        <v/>
      </c>
      <c r="H153" s="3">
        <f>IF(OR(G153="",N(E153)=0),"",G153/E153)</f>
        <v/>
      </c>
      <c r="I153" s="2">
        <f>IF(N(E153)=0,"",F153/E153)</f>
        <v/>
      </c>
    </row>
    <row r="154">
      <c r="F154" s="2" t="n"/>
      <c r="G154">
        <f>IF(D154="","",IFERROR(D154-LOOKUP(2,1/(($B$1:B153=B154)*($D$1:D153&lt;&gt;"")),$D$1:D153),""))</f>
        <v/>
      </c>
      <c r="H154" s="3">
        <f>IF(OR(G154="",N(E154)=0),"",G154/E154)</f>
        <v/>
      </c>
      <c r="I154" s="2">
        <f>IF(N(E154)=0,"",F154/E154)</f>
        <v/>
      </c>
    </row>
    <row r="155">
      <c r="F155" s="2" t="n"/>
      <c r="G155">
        <f>IF(D155="","",IFERROR(D155-LOOKUP(2,1/(($B$1:B154=B155)*($D$1:D154&lt;&gt;"")),$D$1:D154),""))</f>
        <v/>
      </c>
      <c r="H155" s="3">
        <f>IF(OR(G155="",N(E155)=0),"",G155/E155)</f>
        <v/>
      </c>
      <c r="I155" s="2">
        <f>IF(N(E155)=0,"",F155/E155)</f>
        <v/>
      </c>
    </row>
    <row r="156">
      <c r="F156" s="2" t="n"/>
      <c r="G156">
        <f>IF(D156="","",IFERROR(D156-LOOKUP(2,1/(($B$1:B155=B156)*($D$1:D155&lt;&gt;"")),$D$1:D155),""))</f>
        <v/>
      </c>
      <c r="H156" s="3">
        <f>IF(OR(G156="",N(E156)=0),"",G156/E156)</f>
        <v/>
      </c>
      <c r="I156" s="2">
        <f>IF(N(E156)=0,"",F156/E156)</f>
        <v/>
      </c>
    </row>
    <row r="157">
      <c r="F157" s="2" t="n"/>
      <c r="G157">
        <f>IF(D157="","",IFERROR(D157-LOOKUP(2,1/(($B$1:B156=B157)*($D$1:D156&lt;&gt;"")),$D$1:D156),""))</f>
        <v/>
      </c>
      <c r="H157" s="3">
        <f>IF(OR(G157="",N(E157)=0),"",G157/E157)</f>
        <v/>
      </c>
      <c r="I157" s="2">
        <f>IF(N(E157)=0,"",F157/E157)</f>
        <v/>
      </c>
    </row>
    <row r="158">
      <c r="F158" s="2" t="n"/>
      <c r="G158">
        <f>IF(D158="","",IFERROR(D158-LOOKUP(2,1/(($B$1:B157=B158)*($D$1:D157&lt;&gt;"")),$D$1:D157),""))</f>
        <v/>
      </c>
      <c r="H158" s="3">
        <f>IF(OR(G158="",N(E158)=0),"",G158/E158)</f>
        <v/>
      </c>
      <c r="I158" s="2">
        <f>IF(N(E158)=0,"",F158/E158)</f>
        <v/>
      </c>
    </row>
    <row r="159">
      <c r="F159" s="2" t="n"/>
      <c r="G159">
        <f>IF(D159="","",IFERROR(D159-LOOKUP(2,1/(($B$1:B158=B159)*($D$1:D158&lt;&gt;"")),$D$1:D158),""))</f>
        <v/>
      </c>
      <c r="H159" s="3">
        <f>IF(OR(G159="",N(E159)=0),"",G159/E159)</f>
        <v/>
      </c>
      <c r="I159" s="2">
        <f>IF(N(E159)=0,"",F159/E159)</f>
        <v/>
      </c>
    </row>
    <row r="160">
      <c r="F160" s="2" t="n"/>
      <c r="G160">
        <f>IF(D160="","",IFERROR(D160-LOOKUP(2,1/(($B$1:B159=B160)*($D$1:D159&lt;&gt;"")),$D$1:D159),""))</f>
        <v/>
      </c>
      <c r="H160" s="3">
        <f>IF(OR(G160="",N(E160)=0),"",G160/E160)</f>
        <v/>
      </c>
      <c r="I160" s="2">
        <f>IF(N(E160)=0,"",F160/E160)</f>
        <v/>
      </c>
    </row>
    <row r="161">
      <c r="F161" s="2" t="n"/>
      <c r="G161">
        <f>IF(D161="","",IFERROR(D161-LOOKUP(2,1/(($B$1:B160=B161)*($D$1:D160&lt;&gt;"")),$D$1:D160),""))</f>
        <v/>
      </c>
      <c r="H161" s="3">
        <f>IF(OR(G161="",N(E161)=0),"",G161/E161)</f>
        <v/>
      </c>
      <c r="I161" s="2">
        <f>IF(N(E161)=0,"",F161/E161)</f>
        <v/>
      </c>
    </row>
    <row r="162">
      <c r="F162" s="2" t="n"/>
      <c r="G162">
        <f>IF(D162="","",IFERROR(D162-LOOKUP(2,1/(($B$1:B161=B162)*($D$1:D161&lt;&gt;"")),$D$1:D161),""))</f>
        <v/>
      </c>
      <c r="H162" s="3">
        <f>IF(OR(G162="",N(E162)=0),"",G162/E162)</f>
        <v/>
      </c>
      <c r="I162" s="2">
        <f>IF(N(E162)=0,"",F162/E162)</f>
        <v/>
      </c>
    </row>
    <row r="163">
      <c r="F163" s="2" t="n"/>
      <c r="G163">
        <f>IF(D163="","",IFERROR(D163-LOOKUP(2,1/(($B$1:B162=B163)*($D$1:D162&lt;&gt;"")),$D$1:D162),""))</f>
        <v/>
      </c>
      <c r="H163" s="3">
        <f>IF(OR(G163="",N(E163)=0),"",G163/E163)</f>
        <v/>
      </c>
      <c r="I163" s="2">
        <f>IF(N(E163)=0,"",F163/E163)</f>
        <v/>
      </c>
    </row>
    <row r="164">
      <c r="F164" s="2" t="n"/>
      <c r="G164">
        <f>IF(D164="","",IFERROR(D164-LOOKUP(2,1/(($B$1:B163=B164)*($D$1:D163&lt;&gt;"")),$D$1:D163),""))</f>
        <v/>
      </c>
      <c r="H164" s="3">
        <f>IF(OR(G164="",N(E164)=0),"",G164/E164)</f>
        <v/>
      </c>
      <c r="I164" s="2">
        <f>IF(N(E164)=0,"",F164/E164)</f>
        <v/>
      </c>
    </row>
    <row r="165">
      <c r="F165" s="2" t="n"/>
      <c r="G165">
        <f>IF(D165="","",IFERROR(D165-LOOKUP(2,1/(($B$1:B164=B165)*($D$1:D164&lt;&gt;"")),$D$1:D164),""))</f>
        <v/>
      </c>
      <c r="H165" s="3">
        <f>IF(OR(G165="",N(E165)=0),"",G165/E165)</f>
        <v/>
      </c>
      <c r="I165" s="2">
        <f>IF(N(E165)=0,"",F165/E165)</f>
        <v/>
      </c>
    </row>
    <row r="166">
      <c r="F166" s="2" t="n"/>
      <c r="G166">
        <f>IF(D166="","",IFERROR(D166-LOOKUP(2,1/(($B$1:B165=B166)*($D$1:D165&lt;&gt;"")),$D$1:D165),""))</f>
        <v/>
      </c>
      <c r="H166" s="3">
        <f>IF(OR(G166="",N(E166)=0),"",G166/E166)</f>
        <v/>
      </c>
      <c r="I166" s="2">
        <f>IF(N(E166)=0,"",F166/E166)</f>
        <v/>
      </c>
    </row>
    <row r="167">
      <c r="F167" s="2" t="n"/>
      <c r="G167">
        <f>IF(D167="","",IFERROR(D167-LOOKUP(2,1/(($B$1:B166=B167)*($D$1:D166&lt;&gt;"")),$D$1:D166),""))</f>
        <v/>
      </c>
      <c r="H167" s="3">
        <f>IF(OR(G167="",N(E167)=0),"",G167/E167)</f>
        <v/>
      </c>
      <c r="I167" s="2">
        <f>IF(N(E167)=0,"",F167/E167)</f>
        <v/>
      </c>
    </row>
    <row r="168">
      <c r="F168" s="2" t="n"/>
      <c r="G168">
        <f>IF(D168="","",IFERROR(D168-LOOKUP(2,1/(($B$1:B167=B168)*($D$1:D167&lt;&gt;"")),$D$1:D167),""))</f>
        <v/>
      </c>
      <c r="H168" s="3">
        <f>IF(OR(G168="",N(E168)=0),"",G168/E168)</f>
        <v/>
      </c>
      <c r="I168" s="2">
        <f>IF(N(E168)=0,"",F168/E168)</f>
        <v/>
      </c>
    </row>
    <row r="169">
      <c r="F169" s="2" t="n"/>
      <c r="G169">
        <f>IF(D169="","",IFERROR(D169-LOOKUP(2,1/(($B$1:B168=B169)*($D$1:D168&lt;&gt;"")),$D$1:D168),""))</f>
        <v/>
      </c>
      <c r="H169" s="3">
        <f>IF(OR(G169="",N(E169)=0),"",G169/E169)</f>
        <v/>
      </c>
      <c r="I169" s="2">
        <f>IF(N(E169)=0,"",F169/E169)</f>
        <v/>
      </c>
    </row>
    <row r="170">
      <c r="F170" s="2" t="n"/>
      <c r="G170">
        <f>IF(D170="","",IFERROR(D170-LOOKUP(2,1/(($B$1:B169=B170)*($D$1:D169&lt;&gt;"")),$D$1:D169),""))</f>
        <v/>
      </c>
      <c r="H170" s="3">
        <f>IF(OR(G170="",N(E170)=0),"",G170/E170)</f>
        <v/>
      </c>
      <c r="I170" s="2">
        <f>IF(N(E170)=0,"",F170/E170)</f>
        <v/>
      </c>
    </row>
    <row r="171">
      <c r="F171" s="2" t="n"/>
      <c r="G171">
        <f>IF(D171="","",IFERROR(D171-LOOKUP(2,1/(($B$1:B170=B171)*($D$1:D170&lt;&gt;"")),$D$1:D170),""))</f>
        <v/>
      </c>
      <c r="H171" s="3">
        <f>IF(OR(G171="",N(E171)=0),"",G171/E171)</f>
        <v/>
      </c>
      <c r="I171" s="2">
        <f>IF(N(E171)=0,"",F171/E171)</f>
        <v/>
      </c>
    </row>
    <row r="172">
      <c r="F172" s="2" t="n"/>
      <c r="G172">
        <f>IF(D172="","",IFERROR(D172-LOOKUP(2,1/(($B$1:B171=B172)*($D$1:D171&lt;&gt;"")),$D$1:D171),""))</f>
        <v/>
      </c>
      <c r="H172" s="3">
        <f>IF(OR(G172="",N(E172)=0),"",G172/E172)</f>
        <v/>
      </c>
      <c r="I172" s="2">
        <f>IF(N(E172)=0,"",F172/E172)</f>
        <v/>
      </c>
    </row>
    <row r="173">
      <c r="F173" s="2" t="n"/>
      <c r="G173">
        <f>IF(D173="","",IFERROR(D173-LOOKUP(2,1/(($B$1:B172=B173)*($D$1:D172&lt;&gt;"")),$D$1:D172),""))</f>
        <v/>
      </c>
      <c r="H173" s="3">
        <f>IF(OR(G173="",N(E173)=0),"",G173/E173)</f>
        <v/>
      </c>
      <c r="I173" s="2">
        <f>IF(N(E173)=0,"",F173/E173)</f>
        <v/>
      </c>
    </row>
    <row r="174">
      <c r="F174" s="2" t="n"/>
      <c r="G174">
        <f>IF(D174="","",IFERROR(D174-LOOKUP(2,1/(($B$1:B173=B174)*($D$1:D173&lt;&gt;"")),$D$1:D173),""))</f>
        <v/>
      </c>
      <c r="H174" s="3">
        <f>IF(OR(G174="",N(E174)=0),"",G174/E174)</f>
        <v/>
      </c>
      <c r="I174" s="2">
        <f>IF(N(E174)=0,"",F174/E174)</f>
        <v/>
      </c>
    </row>
    <row r="175">
      <c r="F175" s="2" t="n"/>
      <c r="G175">
        <f>IF(D175="","",IFERROR(D175-LOOKUP(2,1/(($B$1:B174=B175)*($D$1:D174&lt;&gt;"")),$D$1:D174),""))</f>
        <v/>
      </c>
      <c r="H175" s="3">
        <f>IF(OR(G175="",N(E175)=0),"",G175/E175)</f>
        <v/>
      </c>
      <c r="I175" s="2">
        <f>IF(N(E175)=0,"",F175/E175)</f>
        <v/>
      </c>
    </row>
    <row r="176">
      <c r="F176" s="2" t="n"/>
      <c r="G176">
        <f>IF(D176="","",IFERROR(D176-LOOKUP(2,1/(($B$1:B175=B176)*($D$1:D175&lt;&gt;"")),$D$1:D175),""))</f>
        <v/>
      </c>
      <c r="H176" s="3">
        <f>IF(OR(G176="",N(E176)=0),"",G176/E176)</f>
        <v/>
      </c>
      <c r="I176" s="2">
        <f>IF(N(E176)=0,"",F176/E176)</f>
        <v/>
      </c>
    </row>
    <row r="177">
      <c r="F177" s="2" t="n"/>
      <c r="G177">
        <f>IF(D177="","",IFERROR(D177-LOOKUP(2,1/(($B$1:B176=B177)*($D$1:D176&lt;&gt;"")),$D$1:D176),""))</f>
        <v/>
      </c>
      <c r="H177" s="3">
        <f>IF(OR(G177="",N(E177)=0),"",G177/E177)</f>
        <v/>
      </c>
      <c r="I177" s="2">
        <f>IF(N(E177)=0,"",F177/E177)</f>
        <v/>
      </c>
    </row>
    <row r="178">
      <c r="F178" s="2" t="n"/>
      <c r="G178">
        <f>IF(D178="","",IFERROR(D178-LOOKUP(2,1/(($B$1:B177=B178)*($D$1:D177&lt;&gt;"")),$D$1:D177),""))</f>
        <v/>
      </c>
      <c r="H178" s="3">
        <f>IF(OR(G178="",N(E178)=0),"",G178/E178)</f>
        <v/>
      </c>
      <c r="I178" s="2">
        <f>IF(N(E178)=0,"",F178/E178)</f>
        <v/>
      </c>
    </row>
    <row r="179">
      <c r="F179" s="2" t="n"/>
      <c r="G179">
        <f>IF(D179="","",IFERROR(D179-LOOKUP(2,1/(($B$1:B178=B179)*($D$1:D178&lt;&gt;"")),$D$1:D178),""))</f>
        <v/>
      </c>
      <c r="H179" s="3">
        <f>IF(OR(G179="",N(E179)=0),"",G179/E179)</f>
        <v/>
      </c>
      <c r="I179" s="2">
        <f>IF(N(E179)=0,"",F179/E179)</f>
        <v/>
      </c>
    </row>
    <row r="180">
      <c r="F180" s="2" t="n"/>
      <c r="G180">
        <f>IF(D180="","",IFERROR(D180-LOOKUP(2,1/(($B$1:B179=B180)*($D$1:D179&lt;&gt;"")),$D$1:D179),""))</f>
        <v/>
      </c>
      <c r="H180" s="3">
        <f>IF(OR(G180="",N(E180)=0),"",G180/E180)</f>
        <v/>
      </c>
      <c r="I180" s="2">
        <f>IF(N(E180)=0,"",F180/E180)</f>
        <v/>
      </c>
    </row>
    <row r="181">
      <c r="F181" s="2" t="n"/>
      <c r="G181">
        <f>IF(D181="","",IFERROR(D181-LOOKUP(2,1/(($B$1:B180=B181)*($D$1:D180&lt;&gt;"")),$D$1:D180),""))</f>
        <v/>
      </c>
      <c r="H181" s="3">
        <f>IF(OR(G181="",N(E181)=0),"",G181/E181)</f>
        <v/>
      </c>
      <c r="I181" s="2">
        <f>IF(N(E181)=0,"",F181/E181)</f>
        <v/>
      </c>
    </row>
    <row r="182">
      <c r="F182" s="2" t="n"/>
      <c r="G182">
        <f>IF(D182="","",IFERROR(D182-LOOKUP(2,1/(($B$1:B181=B182)*($D$1:D181&lt;&gt;"")),$D$1:D181),""))</f>
        <v/>
      </c>
      <c r="H182" s="3">
        <f>IF(OR(G182="",N(E182)=0),"",G182/E182)</f>
        <v/>
      </c>
      <c r="I182" s="2">
        <f>IF(N(E182)=0,"",F182/E182)</f>
        <v/>
      </c>
    </row>
    <row r="183">
      <c r="F183" s="2" t="n"/>
      <c r="G183">
        <f>IF(D183="","",IFERROR(D183-LOOKUP(2,1/(($B$1:B182=B183)*($D$1:D182&lt;&gt;"")),$D$1:D182),""))</f>
        <v/>
      </c>
      <c r="H183" s="3">
        <f>IF(OR(G183="",N(E183)=0),"",G183/E183)</f>
        <v/>
      </c>
      <c r="I183" s="2">
        <f>IF(N(E183)=0,"",F183/E183)</f>
        <v/>
      </c>
    </row>
    <row r="184">
      <c r="F184" s="2" t="n"/>
      <c r="G184">
        <f>IF(D184="","",IFERROR(D184-LOOKUP(2,1/(($B$1:B183=B184)*($D$1:D183&lt;&gt;"")),$D$1:D183),""))</f>
        <v/>
      </c>
      <c r="H184" s="3">
        <f>IF(OR(G184="",N(E184)=0),"",G184/E184)</f>
        <v/>
      </c>
      <c r="I184" s="2">
        <f>IF(N(E184)=0,"",F184/E184)</f>
        <v/>
      </c>
    </row>
    <row r="185">
      <c r="F185" s="2" t="n"/>
      <c r="G185">
        <f>IF(D185="","",IFERROR(D185-LOOKUP(2,1/(($B$1:B184=B185)*($D$1:D184&lt;&gt;"")),$D$1:D184),""))</f>
        <v/>
      </c>
      <c r="H185" s="3">
        <f>IF(OR(G185="",N(E185)=0),"",G185/E185)</f>
        <v/>
      </c>
      <c r="I185" s="2">
        <f>IF(N(E185)=0,"",F185/E185)</f>
        <v/>
      </c>
    </row>
    <row r="186">
      <c r="F186" s="2" t="n"/>
      <c r="G186">
        <f>IF(D186="","",IFERROR(D186-LOOKUP(2,1/(($B$1:B185=B186)*($D$1:D185&lt;&gt;"")),$D$1:D185),""))</f>
        <v/>
      </c>
      <c r="H186" s="3">
        <f>IF(OR(G186="",N(E186)=0),"",G186/E186)</f>
        <v/>
      </c>
      <c r="I186" s="2">
        <f>IF(N(E186)=0,"",F186/E186)</f>
        <v/>
      </c>
    </row>
    <row r="187">
      <c r="F187" s="2" t="n"/>
      <c r="G187">
        <f>IF(D187="","",IFERROR(D187-LOOKUP(2,1/(($B$1:B186=B187)*($D$1:D186&lt;&gt;"")),$D$1:D186),""))</f>
        <v/>
      </c>
      <c r="H187" s="3">
        <f>IF(OR(G187="",N(E187)=0),"",G187/E187)</f>
        <v/>
      </c>
      <c r="I187" s="2">
        <f>IF(N(E187)=0,"",F187/E187)</f>
        <v/>
      </c>
    </row>
    <row r="188">
      <c r="F188" s="2" t="n"/>
      <c r="G188">
        <f>IF(D188="","",IFERROR(D188-LOOKUP(2,1/(($B$1:B187=B188)*($D$1:D187&lt;&gt;"")),$D$1:D187),""))</f>
        <v/>
      </c>
      <c r="H188" s="3">
        <f>IF(OR(G188="",N(E188)=0),"",G188/E188)</f>
        <v/>
      </c>
      <c r="I188" s="2">
        <f>IF(N(E188)=0,"",F188/E188)</f>
        <v/>
      </c>
    </row>
    <row r="189">
      <c r="F189" s="2" t="n"/>
      <c r="G189">
        <f>IF(D189="","",IFERROR(D189-LOOKUP(2,1/(($B$1:B188=B189)*($D$1:D188&lt;&gt;"")),$D$1:D188),""))</f>
        <v/>
      </c>
      <c r="H189" s="3">
        <f>IF(OR(G189="",N(E189)=0),"",G189/E189)</f>
        <v/>
      </c>
      <c r="I189" s="2">
        <f>IF(N(E189)=0,"",F189/E189)</f>
        <v/>
      </c>
    </row>
    <row r="190">
      <c r="F190" s="2" t="n"/>
      <c r="G190">
        <f>IF(D190="","",IFERROR(D190-LOOKUP(2,1/(($B$1:B189=B190)*($D$1:D189&lt;&gt;"")),$D$1:D189),""))</f>
        <v/>
      </c>
      <c r="H190" s="3">
        <f>IF(OR(G190="",N(E190)=0),"",G190/E190)</f>
        <v/>
      </c>
      <c r="I190" s="2">
        <f>IF(N(E190)=0,"",F190/E190)</f>
        <v/>
      </c>
    </row>
    <row r="191">
      <c r="F191" s="2" t="n"/>
      <c r="G191">
        <f>IF(D191="","",IFERROR(D191-LOOKUP(2,1/(($B$1:B190=B191)*($D$1:D190&lt;&gt;"")),$D$1:D190),""))</f>
        <v/>
      </c>
      <c r="H191" s="3">
        <f>IF(OR(G191="",N(E191)=0),"",G191/E191)</f>
        <v/>
      </c>
      <c r="I191" s="2">
        <f>IF(N(E191)=0,"",F191/E191)</f>
        <v/>
      </c>
    </row>
    <row r="192">
      <c r="F192" s="2" t="n"/>
      <c r="G192">
        <f>IF(D192="","",IFERROR(D192-LOOKUP(2,1/(($B$1:B191=B192)*($D$1:D191&lt;&gt;"")),$D$1:D191),""))</f>
        <v/>
      </c>
      <c r="H192" s="3">
        <f>IF(OR(G192="",N(E192)=0),"",G192/E192)</f>
        <v/>
      </c>
      <c r="I192" s="2">
        <f>IF(N(E192)=0,"",F192/E192)</f>
        <v/>
      </c>
    </row>
    <row r="193">
      <c r="F193" s="2" t="n"/>
      <c r="G193">
        <f>IF(D193="","",IFERROR(D193-LOOKUP(2,1/(($B$1:B192=B193)*($D$1:D192&lt;&gt;"")),$D$1:D192),""))</f>
        <v/>
      </c>
      <c r="H193" s="3">
        <f>IF(OR(G193="",N(E193)=0),"",G193/E193)</f>
        <v/>
      </c>
      <c r="I193" s="2">
        <f>IF(N(E193)=0,"",F193/E193)</f>
        <v/>
      </c>
    </row>
    <row r="194">
      <c r="F194" s="2" t="n"/>
      <c r="G194">
        <f>IF(D194="","",IFERROR(D194-LOOKUP(2,1/(($B$1:B193=B194)*($D$1:D193&lt;&gt;"")),$D$1:D193),""))</f>
        <v/>
      </c>
      <c r="H194" s="3">
        <f>IF(OR(G194="",N(E194)=0),"",G194/E194)</f>
        <v/>
      </c>
      <c r="I194" s="2">
        <f>IF(N(E194)=0,"",F194/E194)</f>
        <v/>
      </c>
    </row>
    <row r="195">
      <c r="F195" s="2" t="n"/>
      <c r="G195">
        <f>IF(D195="","",IFERROR(D195-LOOKUP(2,1/(($B$1:B194=B195)*($D$1:D194&lt;&gt;"")),$D$1:D194),""))</f>
        <v/>
      </c>
      <c r="H195" s="3">
        <f>IF(OR(G195="",N(E195)=0),"",G195/E195)</f>
        <v/>
      </c>
      <c r="I195" s="2">
        <f>IF(N(E195)=0,"",F195/E195)</f>
        <v/>
      </c>
    </row>
    <row r="196">
      <c r="F196" s="2" t="n"/>
      <c r="G196">
        <f>IF(D196="","",IFERROR(D196-LOOKUP(2,1/(($B$1:B195=B196)*($D$1:D195&lt;&gt;"")),$D$1:D195),""))</f>
        <v/>
      </c>
      <c r="H196" s="3">
        <f>IF(OR(G196="",N(E196)=0),"",G196/E196)</f>
        <v/>
      </c>
      <c r="I196" s="2">
        <f>IF(N(E196)=0,"",F196/E196)</f>
        <v/>
      </c>
    </row>
    <row r="197">
      <c r="F197" s="2" t="n"/>
      <c r="G197">
        <f>IF(D197="","",IFERROR(D197-LOOKUP(2,1/(($B$1:B196=B197)*($D$1:D196&lt;&gt;"")),$D$1:D196),""))</f>
        <v/>
      </c>
      <c r="H197" s="3">
        <f>IF(OR(G197="",N(E197)=0),"",G197/E197)</f>
        <v/>
      </c>
      <c r="I197" s="2">
        <f>IF(N(E197)=0,"",F197/E197)</f>
        <v/>
      </c>
    </row>
    <row r="198">
      <c r="F198" s="2" t="n"/>
      <c r="G198">
        <f>IF(D198="","",IFERROR(D198-LOOKUP(2,1/(($B$1:B197=B198)*($D$1:D197&lt;&gt;"")),$D$1:D197),""))</f>
        <v/>
      </c>
      <c r="H198" s="3">
        <f>IF(OR(G198="",N(E198)=0),"",G198/E198)</f>
        <v/>
      </c>
      <c r="I198" s="2">
        <f>IF(N(E198)=0,"",F198/E198)</f>
        <v/>
      </c>
    </row>
    <row r="199">
      <c r="F199" s="2" t="n"/>
      <c r="G199">
        <f>IF(D199="","",IFERROR(D199-LOOKUP(2,1/(($B$1:B198=B199)*($D$1:D198&lt;&gt;"")),$D$1:D198),""))</f>
        <v/>
      </c>
      <c r="H199" s="3">
        <f>IF(OR(G199="",N(E199)=0),"",G199/E199)</f>
        <v/>
      </c>
      <c r="I199" s="2">
        <f>IF(N(E199)=0,"",F199/E199)</f>
        <v/>
      </c>
    </row>
    <row r="200">
      <c r="F200" s="2" t="n"/>
      <c r="G200">
        <f>IF(D200="","",IFERROR(D200-LOOKUP(2,1/(($B$1:B199=B200)*($D$1:D199&lt;&gt;"")),$D$1:D199),""))</f>
        <v/>
      </c>
      <c r="H200" s="3">
        <f>IF(OR(G200="",N(E200)=0),"",G200/E200)</f>
        <v/>
      </c>
      <c r="I200" s="2">
        <f>IF(N(E200)=0,"",F200/E200)</f>
        <v/>
      </c>
    </row>
    <row r="201">
      <c r="F201" s="2" t="n"/>
      <c r="G201">
        <f>IF(D201="","",IFERROR(D201-LOOKUP(2,1/(($B$1:B200=B201)*($D$1:D200&lt;&gt;"")),$D$1:D200),""))</f>
        <v/>
      </c>
      <c r="H201" s="3">
        <f>IF(OR(G201="",N(E201)=0),"",G201/E201)</f>
        <v/>
      </c>
      <c r="I201" s="2">
        <f>IF(N(E201)=0,"",F201/E201)</f>
        <v/>
      </c>
    </row>
    <row r="202">
      <c r="F202" s="2" t="n"/>
      <c r="G202">
        <f>IF(D202="","",IFERROR(D202-LOOKUP(2,1/(($B$1:B201=B202)*($D$1:D201&lt;&gt;"")),$D$1:D201),""))</f>
        <v/>
      </c>
      <c r="H202" s="3">
        <f>IF(OR(G202="",N(E202)=0),"",G202/E202)</f>
        <v/>
      </c>
      <c r="I202" s="2">
        <f>IF(N(E202)=0,"",F202/E202)</f>
        <v/>
      </c>
    </row>
    <row r="203">
      <c r="F203" s="2" t="n"/>
      <c r="G203">
        <f>IF(D203="","",IFERROR(D203-LOOKUP(2,1/(($B$1:B202=B203)*($D$1:D202&lt;&gt;"")),$D$1:D202),""))</f>
        <v/>
      </c>
      <c r="H203" s="3">
        <f>IF(OR(G203="",N(E203)=0),"",G203/E203)</f>
        <v/>
      </c>
      <c r="I203" s="2">
        <f>IF(N(E203)=0,"",F203/E203)</f>
        <v/>
      </c>
    </row>
    <row r="204">
      <c r="F204" s="2" t="n"/>
      <c r="G204">
        <f>IF(D204="","",IFERROR(D204-LOOKUP(2,1/(($B$1:B203=B204)*($D$1:D203&lt;&gt;"")),$D$1:D203),""))</f>
        <v/>
      </c>
      <c r="H204" s="3">
        <f>IF(OR(G204="",N(E204)=0),"",G204/E204)</f>
        <v/>
      </c>
      <c r="I204" s="2">
        <f>IF(N(E204)=0,"",F204/E204)</f>
        <v/>
      </c>
    </row>
    <row r="205">
      <c r="F205" s="2" t="n"/>
      <c r="G205">
        <f>IF(D205="","",IFERROR(D205-LOOKUP(2,1/(($B$1:B204=B205)*($D$1:D204&lt;&gt;"")),$D$1:D204),""))</f>
        <v/>
      </c>
      <c r="H205" s="3">
        <f>IF(OR(G205="",N(E205)=0),"",G205/E205)</f>
        <v/>
      </c>
      <c r="I205" s="2">
        <f>IF(N(E205)=0,"",F205/E205)</f>
        <v/>
      </c>
    </row>
    <row r="206">
      <c r="F206" s="2" t="n"/>
      <c r="G206">
        <f>IF(D206="","",IFERROR(D206-LOOKUP(2,1/(($B$1:B205=B206)*($D$1:D205&lt;&gt;"")),$D$1:D205),""))</f>
        <v/>
      </c>
      <c r="H206" s="3">
        <f>IF(OR(G206="",N(E206)=0),"",G206/E206)</f>
        <v/>
      </c>
      <c r="I206" s="2">
        <f>IF(N(E206)=0,"",F206/E206)</f>
        <v/>
      </c>
    </row>
    <row r="207">
      <c r="F207" s="2" t="n"/>
      <c r="G207">
        <f>IF(D207="","",IFERROR(D207-LOOKUP(2,1/(($B$1:B206=B207)*($D$1:D206&lt;&gt;"")),$D$1:D206),""))</f>
        <v/>
      </c>
      <c r="H207" s="3">
        <f>IF(OR(G207="",N(E207)=0),"",G207/E207)</f>
        <v/>
      </c>
      <c r="I207" s="2">
        <f>IF(N(E207)=0,"",F207/E207)</f>
        <v/>
      </c>
    </row>
    <row r="208">
      <c r="F208" s="2" t="n"/>
      <c r="G208">
        <f>IF(D208="","",IFERROR(D208-LOOKUP(2,1/(($B$1:B207=B208)*($D$1:D207&lt;&gt;"")),$D$1:D207),""))</f>
        <v/>
      </c>
      <c r="H208" s="3">
        <f>IF(OR(G208="",N(E208)=0),"",G208/E208)</f>
        <v/>
      </c>
      <c r="I208" s="2">
        <f>IF(N(E208)=0,"",F208/E208)</f>
        <v/>
      </c>
    </row>
    <row r="209">
      <c r="F209" s="2" t="n"/>
      <c r="G209">
        <f>IF(D209="","",IFERROR(D209-LOOKUP(2,1/(($B$1:B208=B209)*($D$1:D208&lt;&gt;"")),$D$1:D208),""))</f>
        <v/>
      </c>
      <c r="H209" s="3">
        <f>IF(OR(G209="",N(E209)=0),"",G209/E209)</f>
        <v/>
      </c>
      <c r="I209" s="2">
        <f>IF(N(E209)=0,"",F209/E209)</f>
        <v/>
      </c>
    </row>
    <row r="210">
      <c r="F210" s="2" t="n"/>
      <c r="G210">
        <f>IF(D210="","",IFERROR(D210-LOOKUP(2,1/(($B$1:B209=B210)*($D$1:D209&lt;&gt;"")),$D$1:D209),""))</f>
        <v/>
      </c>
      <c r="H210" s="3">
        <f>IF(OR(G210="",N(E210)=0),"",G210/E210)</f>
        <v/>
      </c>
      <c r="I210" s="2">
        <f>IF(N(E210)=0,"",F210/E210)</f>
        <v/>
      </c>
    </row>
    <row r="211">
      <c r="F211" s="2" t="n"/>
      <c r="G211">
        <f>IF(D211="","",IFERROR(D211-LOOKUP(2,1/(($B$1:B210=B211)*($D$1:D210&lt;&gt;"")),$D$1:D210),""))</f>
        <v/>
      </c>
      <c r="H211" s="3">
        <f>IF(OR(G211="",N(E211)=0),"",G211/E211)</f>
        <v/>
      </c>
      <c r="I211" s="2">
        <f>IF(N(E211)=0,"",F211/E211)</f>
        <v/>
      </c>
    </row>
    <row r="212">
      <c r="F212" s="2" t="n"/>
      <c r="G212">
        <f>IF(D212="","",IFERROR(D212-LOOKUP(2,1/(($B$1:B211=B212)*($D$1:D211&lt;&gt;"")),$D$1:D211),""))</f>
        <v/>
      </c>
      <c r="H212" s="3">
        <f>IF(OR(G212="",N(E212)=0),"",G212/E212)</f>
        <v/>
      </c>
      <c r="I212" s="2">
        <f>IF(N(E212)=0,"",F212/E212)</f>
        <v/>
      </c>
    </row>
    <row r="213">
      <c r="F213" s="2" t="n"/>
      <c r="G213">
        <f>IF(D213="","",IFERROR(D213-LOOKUP(2,1/(($B$1:B212=B213)*($D$1:D212&lt;&gt;"")),$D$1:D212),""))</f>
        <v/>
      </c>
      <c r="H213" s="3">
        <f>IF(OR(G213="",N(E213)=0),"",G213/E213)</f>
        <v/>
      </c>
      <c r="I213" s="2">
        <f>IF(N(E213)=0,"",F213/E213)</f>
        <v/>
      </c>
    </row>
    <row r="214">
      <c r="F214" s="2" t="n"/>
      <c r="G214">
        <f>IF(D214="","",IFERROR(D214-LOOKUP(2,1/(($B$1:B213=B214)*($D$1:D213&lt;&gt;"")),$D$1:D213),""))</f>
        <v/>
      </c>
      <c r="H214" s="3">
        <f>IF(OR(G214="",N(E214)=0),"",G214/E214)</f>
        <v/>
      </c>
      <c r="I214" s="2">
        <f>IF(N(E214)=0,"",F214/E214)</f>
        <v/>
      </c>
    </row>
    <row r="215">
      <c r="F215" s="2" t="n"/>
      <c r="G215">
        <f>IF(D215="","",IFERROR(D215-LOOKUP(2,1/(($B$1:B214=B215)*($D$1:D214&lt;&gt;"")),$D$1:D214),""))</f>
        <v/>
      </c>
      <c r="H215" s="3">
        <f>IF(OR(G215="",N(E215)=0),"",G215/E215)</f>
        <v/>
      </c>
      <c r="I215" s="2">
        <f>IF(N(E215)=0,"",F215/E215)</f>
        <v/>
      </c>
    </row>
    <row r="216">
      <c r="F216" s="2" t="n"/>
      <c r="G216">
        <f>IF(D216="","",IFERROR(D216-LOOKUP(2,1/(($B$1:B215=B216)*($D$1:D215&lt;&gt;"")),$D$1:D215),""))</f>
        <v/>
      </c>
      <c r="H216" s="3">
        <f>IF(OR(G216="",N(E216)=0),"",G216/E216)</f>
        <v/>
      </c>
      <c r="I216" s="2">
        <f>IF(N(E216)=0,"",F216/E216)</f>
        <v/>
      </c>
    </row>
    <row r="217">
      <c r="F217" s="2" t="n"/>
      <c r="G217">
        <f>IF(D217="","",IFERROR(D217-LOOKUP(2,1/(($B$1:B216=B217)*($D$1:D216&lt;&gt;"")),$D$1:D216),""))</f>
        <v/>
      </c>
      <c r="H217" s="3">
        <f>IF(OR(G217="",N(E217)=0),"",G217/E217)</f>
        <v/>
      </c>
      <c r="I217" s="2">
        <f>IF(N(E217)=0,"",F217/E217)</f>
        <v/>
      </c>
    </row>
    <row r="218">
      <c r="F218" s="2" t="n"/>
      <c r="G218">
        <f>IF(D218="","",IFERROR(D218-LOOKUP(2,1/(($B$1:B217=B218)*($D$1:D217&lt;&gt;"")),$D$1:D217),""))</f>
        <v/>
      </c>
      <c r="H218" s="3">
        <f>IF(OR(G218="",N(E218)=0),"",G218/E218)</f>
        <v/>
      </c>
      <c r="I218" s="2">
        <f>IF(N(E218)=0,"",F218/E218)</f>
        <v/>
      </c>
    </row>
    <row r="219">
      <c r="F219" s="2" t="n"/>
      <c r="G219">
        <f>IF(D219="","",IFERROR(D219-LOOKUP(2,1/(($B$1:B218=B219)*($D$1:D218&lt;&gt;"")),$D$1:D218),""))</f>
        <v/>
      </c>
      <c r="H219" s="3">
        <f>IF(OR(G219="",N(E219)=0),"",G219/E219)</f>
        <v/>
      </c>
      <c r="I219" s="2">
        <f>IF(N(E219)=0,"",F219/E219)</f>
        <v/>
      </c>
    </row>
    <row r="220">
      <c r="F220" s="2" t="n"/>
      <c r="G220">
        <f>IF(D220="","",IFERROR(D220-LOOKUP(2,1/(($B$1:B219=B220)*($D$1:D219&lt;&gt;"")),$D$1:D219),""))</f>
        <v/>
      </c>
      <c r="H220" s="3">
        <f>IF(OR(G220="",N(E220)=0),"",G220/E220)</f>
        <v/>
      </c>
      <c r="I220" s="2">
        <f>IF(N(E220)=0,"",F220/E220)</f>
        <v/>
      </c>
    </row>
    <row r="221">
      <c r="F221" s="2" t="n"/>
      <c r="G221">
        <f>IF(D221="","",IFERROR(D221-LOOKUP(2,1/(($B$1:B220=B221)*($D$1:D220&lt;&gt;"")),$D$1:D220),""))</f>
        <v/>
      </c>
      <c r="H221" s="3">
        <f>IF(OR(G221="",N(E221)=0),"",G221/E221)</f>
        <v/>
      </c>
      <c r="I221" s="2">
        <f>IF(N(E221)=0,"",F221/E221)</f>
        <v/>
      </c>
    </row>
    <row r="222">
      <c r="F222" s="2" t="n"/>
      <c r="G222">
        <f>IF(D222="","",IFERROR(D222-LOOKUP(2,1/(($B$1:B221=B222)*($D$1:D221&lt;&gt;"")),$D$1:D221),""))</f>
        <v/>
      </c>
      <c r="H222" s="3">
        <f>IF(OR(G222="",N(E222)=0),"",G222/E222)</f>
        <v/>
      </c>
      <c r="I222" s="2">
        <f>IF(N(E222)=0,"",F222/E222)</f>
        <v/>
      </c>
    </row>
    <row r="223">
      <c r="F223" s="2" t="n"/>
      <c r="G223">
        <f>IF(D223="","",IFERROR(D223-LOOKUP(2,1/(($B$1:B222=B223)*($D$1:D222&lt;&gt;"")),$D$1:D222),""))</f>
        <v/>
      </c>
      <c r="H223" s="3">
        <f>IF(OR(G223="",N(E223)=0),"",G223/E223)</f>
        <v/>
      </c>
      <c r="I223" s="2">
        <f>IF(N(E223)=0,"",F223/E223)</f>
        <v/>
      </c>
    </row>
    <row r="224">
      <c r="F224" s="2" t="n"/>
      <c r="G224">
        <f>IF(D224="","",IFERROR(D224-LOOKUP(2,1/(($B$1:B223=B224)*($D$1:D223&lt;&gt;"")),$D$1:D223),""))</f>
        <v/>
      </c>
      <c r="H224" s="3">
        <f>IF(OR(G224="",N(E224)=0),"",G224/E224)</f>
        <v/>
      </c>
      <c r="I224" s="2">
        <f>IF(N(E224)=0,"",F224/E224)</f>
        <v/>
      </c>
    </row>
    <row r="225">
      <c r="F225" s="2" t="n"/>
      <c r="G225">
        <f>IF(D225="","",IFERROR(D225-LOOKUP(2,1/(($B$1:B224=B225)*($D$1:D224&lt;&gt;"")),$D$1:D224),""))</f>
        <v/>
      </c>
      <c r="H225" s="3">
        <f>IF(OR(G225="",N(E225)=0),"",G225/E225)</f>
        <v/>
      </c>
      <c r="I225" s="2">
        <f>IF(N(E225)=0,"",F225/E225)</f>
        <v/>
      </c>
    </row>
    <row r="226">
      <c r="F226" s="2" t="n"/>
      <c r="G226">
        <f>IF(D226="","",IFERROR(D226-LOOKUP(2,1/(($B$1:B225=B226)*($D$1:D225&lt;&gt;"")),$D$1:D225),""))</f>
        <v/>
      </c>
      <c r="H226" s="3">
        <f>IF(OR(G226="",N(E226)=0),"",G226/E226)</f>
        <v/>
      </c>
      <c r="I226" s="2">
        <f>IF(N(E226)=0,"",F226/E226)</f>
        <v/>
      </c>
    </row>
    <row r="227">
      <c r="F227" s="2" t="n"/>
      <c r="G227">
        <f>IF(D227="","",IFERROR(D227-LOOKUP(2,1/(($B$1:B226=B227)*($D$1:D226&lt;&gt;"")),$D$1:D226),""))</f>
        <v/>
      </c>
      <c r="H227" s="3">
        <f>IF(OR(G227="",N(E227)=0),"",G227/E227)</f>
        <v/>
      </c>
      <c r="I227" s="2">
        <f>IF(N(E227)=0,"",F227/E227)</f>
        <v/>
      </c>
    </row>
    <row r="228">
      <c r="F228" s="2" t="n"/>
      <c r="G228">
        <f>IF(D228="","",IFERROR(D228-LOOKUP(2,1/(($B$1:B227=B228)*($D$1:D227&lt;&gt;"")),$D$1:D227),""))</f>
        <v/>
      </c>
      <c r="H228" s="3">
        <f>IF(OR(G228="",N(E228)=0),"",G228/E228)</f>
        <v/>
      </c>
      <c r="I228" s="2">
        <f>IF(N(E228)=0,"",F228/E228)</f>
        <v/>
      </c>
    </row>
    <row r="229">
      <c r="F229" s="2" t="n"/>
      <c r="G229">
        <f>IF(D229="","",IFERROR(D229-LOOKUP(2,1/(($B$1:B228=B229)*($D$1:D228&lt;&gt;"")),$D$1:D228),""))</f>
        <v/>
      </c>
      <c r="H229" s="3">
        <f>IF(OR(G229="",N(E229)=0),"",G229/E229)</f>
        <v/>
      </c>
      <c r="I229" s="2">
        <f>IF(N(E229)=0,"",F229/E229)</f>
        <v/>
      </c>
    </row>
    <row r="230">
      <c r="F230" s="2" t="n"/>
      <c r="G230">
        <f>IF(D230="","",IFERROR(D230-LOOKUP(2,1/(($B$1:B229=B230)*($D$1:D229&lt;&gt;"")),$D$1:D229),""))</f>
        <v/>
      </c>
      <c r="H230" s="3">
        <f>IF(OR(G230="",N(E230)=0),"",G230/E230)</f>
        <v/>
      </c>
      <c r="I230" s="2">
        <f>IF(N(E230)=0,"",F230/E230)</f>
        <v/>
      </c>
    </row>
    <row r="231">
      <c r="F231" s="2" t="n"/>
      <c r="G231">
        <f>IF(D231="","",IFERROR(D231-LOOKUP(2,1/(($B$1:B230=B231)*($D$1:D230&lt;&gt;"")),$D$1:D230),""))</f>
        <v/>
      </c>
      <c r="H231" s="3">
        <f>IF(OR(G231="",N(E231)=0),"",G231/E231)</f>
        <v/>
      </c>
      <c r="I231" s="2">
        <f>IF(N(E231)=0,"",F231/E231)</f>
        <v/>
      </c>
    </row>
    <row r="232">
      <c r="F232" s="2" t="n"/>
      <c r="G232">
        <f>IF(D232="","",IFERROR(D232-LOOKUP(2,1/(($B$1:B231=B232)*($D$1:D231&lt;&gt;"")),$D$1:D231),""))</f>
        <v/>
      </c>
      <c r="H232" s="3">
        <f>IF(OR(G232="",N(E232)=0),"",G232/E232)</f>
        <v/>
      </c>
      <c r="I232" s="2">
        <f>IF(N(E232)=0,"",F232/E232)</f>
        <v/>
      </c>
    </row>
    <row r="233">
      <c r="F233" s="2" t="n"/>
      <c r="G233">
        <f>IF(D233="","",IFERROR(D233-LOOKUP(2,1/(($B$1:B232=B233)*($D$1:D232&lt;&gt;"")),$D$1:D232),""))</f>
        <v/>
      </c>
      <c r="H233" s="3">
        <f>IF(OR(G233="",N(E233)=0),"",G233/E233)</f>
        <v/>
      </c>
      <c r="I233" s="2">
        <f>IF(N(E233)=0,"",F233/E233)</f>
        <v/>
      </c>
    </row>
    <row r="234">
      <c r="F234" s="2" t="n"/>
      <c r="G234">
        <f>IF(D234="","",IFERROR(D234-LOOKUP(2,1/(($B$1:B233=B234)*($D$1:D233&lt;&gt;"")),$D$1:D233),""))</f>
        <v/>
      </c>
      <c r="H234" s="3">
        <f>IF(OR(G234="",N(E234)=0),"",G234/E234)</f>
        <v/>
      </c>
      <c r="I234" s="2">
        <f>IF(N(E234)=0,"",F234/E234)</f>
        <v/>
      </c>
    </row>
    <row r="235">
      <c r="F235" s="2" t="n"/>
      <c r="G235">
        <f>IF(D235="","",IFERROR(D235-LOOKUP(2,1/(($B$1:B234=B235)*($D$1:D234&lt;&gt;"")),$D$1:D234),""))</f>
        <v/>
      </c>
      <c r="H235" s="3">
        <f>IF(OR(G235="",N(E235)=0),"",G235/E235)</f>
        <v/>
      </c>
      <c r="I235" s="2">
        <f>IF(N(E235)=0,"",F235/E235)</f>
        <v/>
      </c>
    </row>
    <row r="236">
      <c r="F236" s="2" t="n"/>
      <c r="G236">
        <f>IF(D236="","",IFERROR(D236-LOOKUP(2,1/(($B$1:B235=B236)*($D$1:D235&lt;&gt;"")),$D$1:D235),""))</f>
        <v/>
      </c>
      <c r="H236" s="3">
        <f>IF(OR(G236="",N(E236)=0),"",G236/E236)</f>
        <v/>
      </c>
      <c r="I236" s="2">
        <f>IF(N(E236)=0,"",F236/E236)</f>
        <v/>
      </c>
    </row>
    <row r="237">
      <c r="F237" s="2" t="n"/>
      <c r="G237">
        <f>IF(D237="","",IFERROR(D237-LOOKUP(2,1/(($B$1:B236=B237)*($D$1:D236&lt;&gt;"")),$D$1:D236),""))</f>
        <v/>
      </c>
      <c r="H237" s="3">
        <f>IF(OR(G237="",N(E237)=0),"",G237/E237)</f>
        <v/>
      </c>
      <c r="I237" s="2">
        <f>IF(N(E237)=0,"",F237/E237)</f>
        <v/>
      </c>
    </row>
    <row r="238">
      <c r="F238" s="2" t="n"/>
      <c r="G238">
        <f>IF(D238="","",IFERROR(D238-LOOKUP(2,1/(($B$1:B237=B238)*($D$1:D237&lt;&gt;"")),$D$1:D237),""))</f>
        <v/>
      </c>
      <c r="H238" s="3">
        <f>IF(OR(G238="",N(E238)=0),"",G238/E238)</f>
        <v/>
      </c>
      <c r="I238" s="2">
        <f>IF(N(E238)=0,"",F238/E238)</f>
        <v/>
      </c>
    </row>
    <row r="239">
      <c r="F239" s="2" t="n"/>
      <c r="G239">
        <f>IF(D239="","",IFERROR(D239-LOOKUP(2,1/(($B$1:B238=B239)*($D$1:D238&lt;&gt;"")),$D$1:D238),""))</f>
        <v/>
      </c>
      <c r="H239" s="3">
        <f>IF(OR(G239="",N(E239)=0),"",G239/E239)</f>
        <v/>
      </c>
      <c r="I239" s="2">
        <f>IF(N(E239)=0,"",F239/E239)</f>
        <v/>
      </c>
    </row>
    <row r="240">
      <c r="F240" s="2" t="n"/>
      <c r="G240">
        <f>IF(D240="","",IFERROR(D240-LOOKUP(2,1/(($B$1:B239=B240)*($D$1:D239&lt;&gt;"")),$D$1:D239),""))</f>
        <v/>
      </c>
      <c r="H240" s="3">
        <f>IF(OR(G240="",N(E240)=0),"",G240/E240)</f>
        <v/>
      </c>
      <c r="I240" s="2">
        <f>IF(N(E240)=0,"",F240/E240)</f>
        <v/>
      </c>
    </row>
    <row r="241">
      <c r="F241" s="2" t="n"/>
      <c r="G241">
        <f>IF(D241="","",IFERROR(D241-LOOKUP(2,1/(($B$1:B240=B241)*($D$1:D240&lt;&gt;"")),$D$1:D240),""))</f>
        <v/>
      </c>
      <c r="H241" s="3">
        <f>IF(OR(G241="",N(E241)=0),"",G241/E241)</f>
        <v/>
      </c>
      <c r="I241" s="2">
        <f>IF(N(E241)=0,"",F241/E241)</f>
        <v/>
      </c>
    </row>
    <row r="242">
      <c r="F242" s="2" t="n"/>
      <c r="G242">
        <f>IF(D242="","",IFERROR(D242-LOOKUP(2,1/(($B$1:B241=B242)*($D$1:D241&lt;&gt;"")),$D$1:D241),""))</f>
        <v/>
      </c>
      <c r="H242" s="3">
        <f>IF(OR(G242="",N(E242)=0),"",G242/E242)</f>
        <v/>
      </c>
      <c r="I242" s="2">
        <f>IF(N(E242)=0,"",F242/E242)</f>
        <v/>
      </c>
    </row>
    <row r="243">
      <c r="F243" s="2" t="n"/>
      <c r="G243">
        <f>IF(D243="","",IFERROR(D243-LOOKUP(2,1/(($B$1:B242=B243)*($D$1:D242&lt;&gt;"")),$D$1:D242),""))</f>
        <v/>
      </c>
      <c r="H243" s="3">
        <f>IF(OR(G243="",N(E243)=0),"",G243/E243)</f>
        <v/>
      </c>
      <c r="I243" s="2">
        <f>IF(N(E243)=0,"",F243/E243)</f>
        <v/>
      </c>
    </row>
    <row r="244">
      <c r="F244" s="2" t="n"/>
      <c r="G244">
        <f>IF(D244="","",IFERROR(D244-LOOKUP(2,1/(($B$1:B243=B244)*($D$1:D243&lt;&gt;"")),$D$1:D243),""))</f>
        <v/>
      </c>
      <c r="H244" s="3">
        <f>IF(OR(G244="",N(E244)=0),"",G244/E244)</f>
        <v/>
      </c>
      <c r="I244" s="2">
        <f>IF(N(E244)=0,"",F244/E244)</f>
        <v/>
      </c>
    </row>
    <row r="245">
      <c r="F245" s="2" t="n"/>
      <c r="G245">
        <f>IF(D245="","",IFERROR(D245-LOOKUP(2,1/(($B$1:B244=B245)*($D$1:D244&lt;&gt;"")),$D$1:D244),""))</f>
        <v/>
      </c>
      <c r="H245" s="3">
        <f>IF(OR(G245="",N(E245)=0),"",G245/E245)</f>
        <v/>
      </c>
      <c r="I245" s="2">
        <f>IF(N(E245)=0,"",F245/E245)</f>
        <v/>
      </c>
    </row>
    <row r="246">
      <c r="F246" s="2" t="n"/>
      <c r="G246">
        <f>IF(D246="","",IFERROR(D246-LOOKUP(2,1/(($B$1:B245=B246)*($D$1:D245&lt;&gt;"")),$D$1:D245),""))</f>
        <v/>
      </c>
      <c r="H246" s="3">
        <f>IF(OR(G246="",N(E246)=0),"",G246/E246)</f>
        <v/>
      </c>
      <c r="I246" s="2">
        <f>IF(N(E246)=0,"",F246/E246)</f>
        <v/>
      </c>
    </row>
    <row r="247">
      <c r="F247" s="2" t="n"/>
      <c r="G247">
        <f>IF(D247="","",IFERROR(D247-LOOKUP(2,1/(($B$1:B246=B247)*($D$1:D246&lt;&gt;"")),$D$1:D246),""))</f>
        <v/>
      </c>
      <c r="H247" s="3">
        <f>IF(OR(G247="",N(E247)=0),"",G247/E247)</f>
        <v/>
      </c>
      <c r="I247" s="2">
        <f>IF(N(E247)=0,"",F247/E247)</f>
        <v/>
      </c>
    </row>
    <row r="248">
      <c r="F248" s="2" t="n"/>
      <c r="G248">
        <f>IF(D248="","",IFERROR(D248-LOOKUP(2,1/(($B$1:B247=B248)*($D$1:D247&lt;&gt;"")),$D$1:D247),""))</f>
        <v/>
      </c>
      <c r="H248" s="3">
        <f>IF(OR(G248="",N(E248)=0),"",G248/E248)</f>
        <v/>
      </c>
      <c r="I248" s="2">
        <f>IF(N(E248)=0,"",F248/E248)</f>
        <v/>
      </c>
    </row>
    <row r="249">
      <c r="F249" s="2" t="n"/>
      <c r="G249">
        <f>IF(D249="","",IFERROR(D249-LOOKUP(2,1/(($B$1:B248=B249)*($D$1:D248&lt;&gt;"")),$D$1:D248),""))</f>
        <v/>
      </c>
      <c r="H249" s="3">
        <f>IF(OR(G249="",N(E249)=0),"",G249/E249)</f>
        <v/>
      </c>
      <c r="I249" s="2">
        <f>IF(N(E249)=0,"",F249/E249)</f>
        <v/>
      </c>
    </row>
    <row r="250">
      <c r="F250" s="2" t="n"/>
      <c r="G250">
        <f>IF(D250="","",IFERROR(D250-LOOKUP(2,1/(($B$1:B249=B250)*($D$1:D249&lt;&gt;"")),$D$1:D249),""))</f>
        <v/>
      </c>
      <c r="H250" s="3">
        <f>IF(OR(G250="",N(E250)=0),"",G250/E250)</f>
        <v/>
      </c>
      <c r="I250" s="2">
        <f>IF(N(E250)=0,"",F250/E250)</f>
        <v/>
      </c>
    </row>
    <row r="251">
      <c r="F251" s="2" t="n"/>
      <c r="G251">
        <f>IF(D251="","",IFERROR(D251-LOOKUP(2,1/(($B$1:B250=B251)*($D$1:D250&lt;&gt;"")),$D$1:D250),""))</f>
        <v/>
      </c>
      <c r="H251" s="3">
        <f>IF(OR(G251="",N(E251)=0),"",G251/E251)</f>
        <v/>
      </c>
      <c r="I251" s="2">
        <f>IF(N(E251)=0,"",F251/E251)</f>
        <v/>
      </c>
    </row>
    <row r="252">
      <c r="F252" s="2" t="n"/>
      <c r="G252">
        <f>IF(D252="","",IFERROR(D252-LOOKUP(2,1/(($B$1:B251=B252)*($D$1:D251&lt;&gt;"")),$D$1:D251),""))</f>
        <v/>
      </c>
      <c r="H252" s="3">
        <f>IF(OR(G252="",N(E252)=0),"",G252/E252)</f>
        <v/>
      </c>
      <c r="I252" s="2">
        <f>IF(N(E252)=0,"",F252/E252)</f>
        <v/>
      </c>
    </row>
    <row r="253">
      <c r="F253" s="2" t="n"/>
      <c r="G253">
        <f>IF(D253="","",IFERROR(D253-LOOKUP(2,1/(($B$1:B252=B253)*($D$1:D252&lt;&gt;"")),$D$1:D252),""))</f>
        <v/>
      </c>
      <c r="H253" s="3">
        <f>IF(OR(G253="",N(E253)=0),"",G253/E253)</f>
        <v/>
      </c>
      <c r="I253" s="2">
        <f>IF(N(E253)=0,"",F253/E253)</f>
        <v/>
      </c>
    </row>
    <row r="254">
      <c r="F254" s="2" t="n"/>
      <c r="G254">
        <f>IF(D254="","",IFERROR(D254-LOOKUP(2,1/(($B$1:B253=B254)*($D$1:D253&lt;&gt;"")),$D$1:D253),""))</f>
        <v/>
      </c>
      <c r="H254" s="3">
        <f>IF(OR(G254="",N(E254)=0),"",G254/E254)</f>
        <v/>
      </c>
      <c r="I254" s="2">
        <f>IF(N(E254)=0,"",F254/E254)</f>
        <v/>
      </c>
    </row>
    <row r="255">
      <c r="F255" s="2" t="n"/>
      <c r="G255">
        <f>IF(D255="","",IFERROR(D255-LOOKUP(2,1/(($B$1:B254=B255)*($D$1:D254&lt;&gt;"")),$D$1:D254),""))</f>
        <v/>
      </c>
      <c r="H255" s="3">
        <f>IF(OR(G255="",N(E255)=0),"",G255/E255)</f>
        <v/>
      </c>
      <c r="I255" s="2">
        <f>IF(N(E255)=0,"",F255/E255)</f>
        <v/>
      </c>
    </row>
    <row r="256">
      <c r="F256" s="2" t="n"/>
      <c r="G256">
        <f>IF(D256="","",IFERROR(D256-LOOKUP(2,1/(($B$1:B255=B256)*($D$1:D255&lt;&gt;"")),$D$1:D255),""))</f>
        <v/>
      </c>
      <c r="H256" s="3">
        <f>IF(OR(G256="",N(E256)=0),"",G256/E256)</f>
        <v/>
      </c>
      <c r="I256" s="2">
        <f>IF(N(E256)=0,"",F256/E256)</f>
        <v/>
      </c>
    </row>
    <row r="257">
      <c r="F257" s="2" t="n"/>
      <c r="G257">
        <f>IF(D257="","",IFERROR(D257-LOOKUP(2,1/(($B$1:B256=B257)*($D$1:D256&lt;&gt;"")),$D$1:D256),""))</f>
        <v/>
      </c>
      <c r="H257" s="3">
        <f>IF(OR(G257="",N(E257)=0),"",G257/E257)</f>
        <v/>
      </c>
      <c r="I257" s="2">
        <f>IF(N(E257)=0,"",F257/E257)</f>
        <v/>
      </c>
    </row>
    <row r="258">
      <c r="F258" s="2" t="n"/>
      <c r="G258">
        <f>IF(D258="","",IFERROR(D258-LOOKUP(2,1/(($B$1:B257=B258)*($D$1:D257&lt;&gt;"")),$D$1:D257),""))</f>
        <v/>
      </c>
      <c r="H258" s="3">
        <f>IF(OR(G258="",N(E258)=0),"",G258/E258)</f>
        <v/>
      </c>
      <c r="I258" s="2">
        <f>IF(N(E258)=0,"",F258/E258)</f>
        <v/>
      </c>
    </row>
    <row r="259">
      <c r="F259" s="2" t="n"/>
      <c r="G259">
        <f>IF(D259="","",IFERROR(D259-LOOKUP(2,1/(($B$1:B258=B259)*($D$1:D258&lt;&gt;"")),$D$1:D258),""))</f>
        <v/>
      </c>
      <c r="H259" s="3">
        <f>IF(OR(G259="",N(E259)=0),"",G259/E259)</f>
        <v/>
      </c>
      <c r="I259" s="2">
        <f>IF(N(E259)=0,"",F259/E259)</f>
        <v/>
      </c>
    </row>
    <row r="260">
      <c r="F260" s="2" t="n"/>
      <c r="G260">
        <f>IF(D260="","",IFERROR(D260-LOOKUP(2,1/(($B$1:B259=B260)*($D$1:D259&lt;&gt;"")),$D$1:D259),""))</f>
        <v/>
      </c>
      <c r="H260" s="3">
        <f>IF(OR(G260="",N(E260)=0),"",G260/E260)</f>
        <v/>
      </c>
      <c r="I260" s="2">
        <f>IF(N(E260)=0,"",F260/E260)</f>
        <v/>
      </c>
    </row>
    <row r="261">
      <c r="F261" s="2" t="n"/>
      <c r="G261">
        <f>IF(D261="","",IFERROR(D261-LOOKUP(2,1/(($B$1:B260=B261)*($D$1:D260&lt;&gt;"")),$D$1:D260),""))</f>
        <v/>
      </c>
      <c r="H261" s="3">
        <f>IF(OR(G261="",N(E261)=0),"",G261/E261)</f>
        <v/>
      </c>
      <c r="I261" s="2">
        <f>IF(N(E261)=0,"",F261/E261)</f>
        <v/>
      </c>
    </row>
    <row r="262">
      <c r="F262" s="2" t="n"/>
      <c r="G262">
        <f>IF(D262="","",IFERROR(D262-LOOKUP(2,1/(($B$1:B261=B262)*($D$1:D261&lt;&gt;"")),$D$1:D261),""))</f>
        <v/>
      </c>
      <c r="H262" s="3">
        <f>IF(OR(G262="",N(E262)=0),"",G262/E262)</f>
        <v/>
      </c>
      <c r="I262" s="2">
        <f>IF(N(E262)=0,"",F262/E262)</f>
        <v/>
      </c>
    </row>
    <row r="263">
      <c r="F263" s="2" t="n"/>
      <c r="G263">
        <f>IF(D263="","",IFERROR(D263-LOOKUP(2,1/(($B$1:B262=B263)*($D$1:D262&lt;&gt;"")),$D$1:D262),""))</f>
        <v/>
      </c>
      <c r="H263" s="3">
        <f>IF(OR(G263="",N(E263)=0),"",G263/E263)</f>
        <v/>
      </c>
      <c r="I263" s="2">
        <f>IF(N(E263)=0,"",F263/E263)</f>
        <v/>
      </c>
    </row>
    <row r="264">
      <c r="F264" s="2" t="n"/>
      <c r="G264">
        <f>IF(D264="","",IFERROR(D264-LOOKUP(2,1/(($B$1:B263=B264)*($D$1:D263&lt;&gt;"")),$D$1:D263),""))</f>
        <v/>
      </c>
      <c r="H264" s="3">
        <f>IF(OR(G264="",N(E264)=0),"",G264/E264)</f>
        <v/>
      </c>
      <c r="I264" s="2">
        <f>IF(N(E264)=0,"",F264/E264)</f>
        <v/>
      </c>
    </row>
    <row r="265">
      <c r="F265" s="2" t="n"/>
      <c r="G265">
        <f>IF(D265="","",IFERROR(D265-LOOKUP(2,1/(($B$1:B264=B265)*($D$1:D264&lt;&gt;"")),$D$1:D264),""))</f>
        <v/>
      </c>
      <c r="H265" s="3">
        <f>IF(OR(G265="",N(E265)=0),"",G265/E265)</f>
        <v/>
      </c>
      <c r="I265" s="2">
        <f>IF(N(E265)=0,"",F265/E265)</f>
        <v/>
      </c>
    </row>
    <row r="266">
      <c r="F266" s="2" t="n"/>
      <c r="G266">
        <f>IF(D266="","",IFERROR(D266-LOOKUP(2,1/(($B$1:B265=B266)*($D$1:D265&lt;&gt;"")),$D$1:D265),""))</f>
        <v/>
      </c>
      <c r="H266" s="3">
        <f>IF(OR(G266="",N(E266)=0),"",G266/E266)</f>
        <v/>
      </c>
      <c r="I266" s="2">
        <f>IF(N(E266)=0,"",F266/E266)</f>
        <v/>
      </c>
    </row>
    <row r="267">
      <c r="F267" s="2" t="n"/>
      <c r="G267">
        <f>IF(D267="","",IFERROR(D267-LOOKUP(2,1/(($B$1:B266=B267)*($D$1:D266&lt;&gt;"")),$D$1:D266),""))</f>
        <v/>
      </c>
      <c r="H267" s="3">
        <f>IF(OR(G267="",N(E267)=0),"",G267/E267)</f>
        <v/>
      </c>
      <c r="I267" s="2">
        <f>IF(N(E267)=0,"",F267/E267)</f>
        <v/>
      </c>
    </row>
    <row r="268">
      <c r="F268" s="2" t="n"/>
      <c r="G268">
        <f>IF(D268="","",IFERROR(D268-LOOKUP(2,1/(($B$1:B267=B268)*($D$1:D267&lt;&gt;"")),$D$1:D267),""))</f>
        <v/>
      </c>
      <c r="H268" s="3">
        <f>IF(OR(G268="",N(E268)=0),"",G268/E268)</f>
        <v/>
      </c>
      <c r="I268" s="2">
        <f>IF(N(E268)=0,"",F268/E268)</f>
        <v/>
      </c>
    </row>
    <row r="269">
      <c r="F269" s="2" t="n"/>
      <c r="G269">
        <f>IF(D269="","",IFERROR(D269-LOOKUP(2,1/(($B$1:B268=B269)*($D$1:D268&lt;&gt;"")),$D$1:D268),""))</f>
        <v/>
      </c>
      <c r="H269" s="3">
        <f>IF(OR(G269="",N(E269)=0),"",G269/E269)</f>
        <v/>
      </c>
      <c r="I269" s="2">
        <f>IF(N(E269)=0,"",F269/E269)</f>
        <v/>
      </c>
    </row>
    <row r="270">
      <c r="F270" s="2" t="n"/>
      <c r="G270">
        <f>IF(D270="","",IFERROR(D270-LOOKUP(2,1/(($B$1:B269=B270)*($D$1:D269&lt;&gt;"")),$D$1:D269),""))</f>
        <v/>
      </c>
      <c r="H270" s="3">
        <f>IF(OR(G270="",N(E270)=0),"",G270/E270)</f>
        <v/>
      </c>
      <c r="I270" s="2">
        <f>IF(N(E270)=0,"",F270/E270)</f>
        <v/>
      </c>
    </row>
    <row r="271">
      <c r="F271" s="2" t="n"/>
      <c r="G271">
        <f>IF(D271="","",IFERROR(D271-LOOKUP(2,1/(($B$1:B270=B271)*($D$1:D270&lt;&gt;"")),$D$1:D270),""))</f>
        <v/>
      </c>
      <c r="H271" s="3">
        <f>IF(OR(G271="",N(E271)=0),"",G271/E271)</f>
        <v/>
      </c>
      <c r="I271" s="2">
        <f>IF(N(E271)=0,"",F271/E271)</f>
        <v/>
      </c>
    </row>
    <row r="272">
      <c r="F272" s="2" t="n"/>
      <c r="G272">
        <f>IF(D272="","",IFERROR(D272-LOOKUP(2,1/(($B$1:B271=B272)*($D$1:D271&lt;&gt;"")),$D$1:D271),""))</f>
        <v/>
      </c>
      <c r="H272" s="3">
        <f>IF(OR(G272="",N(E272)=0),"",G272/E272)</f>
        <v/>
      </c>
      <c r="I272" s="2">
        <f>IF(N(E272)=0,"",F272/E272)</f>
        <v/>
      </c>
    </row>
    <row r="273">
      <c r="F273" s="2" t="n"/>
      <c r="G273">
        <f>IF(D273="","",IFERROR(D273-LOOKUP(2,1/(($B$1:B272=B273)*($D$1:D272&lt;&gt;"")),$D$1:D272),""))</f>
        <v/>
      </c>
      <c r="H273" s="3">
        <f>IF(OR(G273="",N(E273)=0),"",G273/E273)</f>
        <v/>
      </c>
      <c r="I273" s="2">
        <f>IF(N(E273)=0,"",F273/E273)</f>
        <v/>
      </c>
    </row>
    <row r="274">
      <c r="F274" s="2" t="n"/>
      <c r="G274">
        <f>IF(D274="","",IFERROR(D274-LOOKUP(2,1/(($B$1:B273=B274)*($D$1:D273&lt;&gt;"")),$D$1:D273),""))</f>
        <v/>
      </c>
      <c r="H274" s="3">
        <f>IF(OR(G274="",N(E274)=0),"",G274/E274)</f>
        <v/>
      </c>
      <c r="I274" s="2">
        <f>IF(N(E274)=0,"",F274/E274)</f>
        <v/>
      </c>
    </row>
    <row r="275">
      <c r="F275" s="2" t="n"/>
      <c r="G275">
        <f>IF(D275="","",IFERROR(D275-LOOKUP(2,1/(($B$1:B274=B275)*($D$1:D274&lt;&gt;"")),$D$1:D274),""))</f>
        <v/>
      </c>
      <c r="H275" s="3">
        <f>IF(OR(G275="",N(E275)=0),"",G275/E275)</f>
        <v/>
      </c>
      <c r="I275" s="2">
        <f>IF(N(E275)=0,"",F275/E275)</f>
        <v/>
      </c>
    </row>
    <row r="276">
      <c r="F276" s="2" t="n"/>
      <c r="G276">
        <f>IF(D276="","",IFERROR(D276-LOOKUP(2,1/(($B$1:B275=B276)*($D$1:D275&lt;&gt;"")),$D$1:D275),""))</f>
        <v/>
      </c>
      <c r="H276" s="3">
        <f>IF(OR(G276="",N(E276)=0),"",G276/E276)</f>
        <v/>
      </c>
      <c r="I276" s="2">
        <f>IF(N(E276)=0,"",F276/E276)</f>
        <v/>
      </c>
    </row>
    <row r="277">
      <c r="F277" s="2" t="n"/>
      <c r="G277">
        <f>IF(D277="","",IFERROR(D277-LOOKUP(2,1/(($B$1:B276=B277)*($D$1:D276&lt;&gt;"")),$D$1:D276),""))</f>
        <v/>
      </c>
      <c r="H277" s="3">
        <f>IF(OR(G277="",N(E277)=0),"",G277/E277)</f>
        <v/>
      </c>
      <c r="I277" s="2">
        <f>IF(N(E277)=0,"",F277/E277)</f>
        <v/>
      </c>
    </row>
    <row r="278">
      <c r="F278" s="2" t="n"/>
      <c r="G278">
        <f>IF(D278="","",IFERROR(D278-LOOKUP(2,1/(($B$1:B277=B278)*($D$1:D277&lt;&gt;"")),$D$1:D277),""))</f>
        <v/>
      </c>
      <c r="H278" s="3">
        <f>IF(OR(G278="",N(E278)=0),"",G278/E278)</f>
        <v/>
      </c>
      <c r="I278" s="2">
        <f>IF(N(E278)=0,"",F278/E278)</f>
        <v/>
      </c>
    </row>
    <row r="279">
      <c r="F279" s="2" t="n"/>
      <c r="G279">
        <f>IF(D279="","",IFERROR(D279-LOOKUP(2,1/(($B$1:B278=B279)*($D$1:D278&lt;&gt;"")),$D$1:D278),""))</f>
        <v/>
      </c>
      <c r="H279" s="3">
        <f>IF(OR(G279="",N(E279)=0),"",G279/E279)</f>
        <v/>
      </c>
      <c r="I279" s="2">
        <f>IF(N(E279)=0,"",F279/E279)</f>
        <v/>
      </c>
    </row>
    <row r="280">
      <c r="F280" s="2" t="n"/>
      <c r="G280">
        <f>IF(D280="","",IFERROR(D280-LOOKUP(2,1/(($B$1:B279=B280)*($D$1:D279&lt;&gt;"")),$D$1:D279),""))</f>
        <v/>
      </c>
      <c r="H280" s="3">
        <f>IF(OR(G280="",N(E280)=0),"",G280/E280)</f>
        <v/>
      </c>
      <c r="I280" s="2">
        <f>IF(N(E280)=0,"",F280/E280)</f>
        <v/>
      </c>
    </row>
    <row r="281">
      <c r="F281" s="2" t="n"/>
      <c r="G281">
        <f>IF(D281="","",IFERROR(D281-LOOKUP(2,1/(($B$1:B280=B281)*($D$1:D280&lt;&gt;"")),$D$1:D280),""))</f>
        <v/>
      </c>
      <c r="H281" s="3">
        <f>IF(OR(G281="",N(E281)=0),"",G281/E281)</f>
        <v/>
      </c>
      <c r="I281" s="2">
        <f>IF(N(E281)=0,"",F281/E281)</f>
        <v/>
      </c>
    </row>
    <row r="282">
      <c r="F282" s="2" t="n"/>
      <c r="G282">
        <f>IF(D282="","",IFERROR(D282-LOOKUP(2,1/(($B$1:B281=B282)*($D$1:D281&lt;&gt;"")),$D$1:D281),""))</f>
        <v/>
      </c>
      <c r="H282" s="3">
        <f>IF(OR(G282="",N(E282)=0),"",G282/E282)</f>
        <v/>
      </c>
      <c r="I282" s="2">
        <f>IF(N(E282)=0,"",F282/E282)</f>
        <v/>
      </c>
    </row>
    <row r="283">
      <c r="F283" s="2" t="n"/>
      <c r="G283">
        <f>IF(D283="","",IFERROR(D283-LOOKUP(2,1/(($B$1:B282=B283)*($D$1:D282&lt;&gt;"")),$D$1:D282),""))</f>
        <v/>
      </c>
      <c r="H283" s="3">
        <f>IF(OR(G283="",N(E283)=0),"",G283/E283)</f>
        <v/>
      </c>
      <c r="I283" s="2">
        <f>IF(N(E283)=0,"",F283/E283)</f>
        <v/>
      </c>
    </row>
    <row r="284">
      <c r="F284" s="2" t="n"/>
      <c r="G284">
        <f>IF(D284="","",IFERROR(D284-LOOKUP(2,1/(($B$1:B283=B284)*($D$1:D283&lt;&gt;"")),$D$1:D283),""))</f>
        <v/>
      </c>
      <c r="H284" s="3">
        <f>IF(OR(G284="",N(E284)=0),"",G284/E284)</f>
        <v/>
      </c>
      <c r="I284" s="2">
        <f>IF(N(E284)=0,"",F284/E284)</f>
        <v/>
      </c>
    </row>
    <row r="285">
      <c r="F285" s="2" t="n"/>
      <c r="G285">
        <f>IF(D285="","",IFERROR(D285-LOOKUP(2,1/(($B$1:B284=B285)*($D$1:D284&lt;&gt;"")),$D$1:D284),""))</f>
        <v/>
      </c>
      <c r="H285" s="3">
        <f>IF(OR(G285="",N(E285)=0),"",G285/E285)</f>
        <v/>
      </c>
      <c r="I285" s="2">
        <f>IF(N(E285)=0,"",F285/E285)</f>
        <v/>
      </c>
    </row>
    <row r="286">
      <c r="F286" s="2" t="n"/>
      <c r="G286">
        <f>IF(D286="","",IFERROR(D286-LOOKUP(2,1/(($B$1:B285=B286)*($D$1:D285&lt;&gt;"")),$D$1:D285),""))</f>
        <v/>
      </c>
      <c r="H286" s="3">
        <f>IF(OR(G286="",N(E286)=0),"",G286/E286)</f>
        <v/>
      </c>
      <c r="I286" s="2">
        <f>IF(N(E286)=0,"",F286/E286)</f>
        <v/>
      </c>
    </row>
    <row r="287">
      <c r="F287" s="2" t="n"/>
      <c r="G287">
        <f>IF(D287="","",IFERROR(D287-LOOKUP(2,1/(($B$1:B286=B287)*($D$1:D286&lt;&gt;"")),$D$1:D286),""))</f>
        <v/>
      </c>
      <c r="H287" s="3">
        <f>IF(OR(G287="",N(E287)=0),"",G287/E287)</f>
        <v/>
      </c>
      <c r="I287" s="2">
        <f>IF(N(E287)=0,"",F287/E287)</f>
        <v/>
      </c>
    </row>
    <row r="288">
      <c r="F288" s="2" t="n"/>
      <c r="G288">
        <f>IF(D288="","",IFERROR(D288-LOOKUP(2,1/(($B$1:B287=B288)*($D$1:D287&lt;&gt;"")),$D$1:D287),""))</f>
        <v/>
      </c>
      <c r="H288" s="3">
        <f>IF(OR(G288="",N(E288)=0),"",G288/E288)</f>
        <v/>
      </c>
      <c r="I288" s="2">
        <f>IF(N(E288)=0,"",F288/E288)</f>
        <v/>
      </c>
    </row>
    <row r="289">
      <c r="F289" s="2" t="n"/>
      <c r="G289">
        <f>IF(D289="","",IFERROR(D289-LOOKUP(2,1/(($B$1:B288=B289)*($D$1:D288&lt;&gt;"")),$D$1:D288),""))</f>
        <v/>
      </c>
      <c r="H289" s="3">
        <f>IF(OR(G289="",N(E289)=0),"",G289/E289)</f>
        <v/>
      </c>
      <c r="I289" s="2">
        <f>IF(N(E289)=0,"",F289/E289)</f>
        <v/>
      </c>
    </row>
    <row r="290">
      <c r="F290" s="2" t="n"/>
      <c r="G290">
        <f>IF(D290="","",IFERROR(D290-LOOKUP(2,1/(($B$1:B289=B290)*($D$1:D289&lt;&gt;"")),$D$1:D289),""))</f>
        <v/>
      </c>
      <c r="H290" s="3">
        <f>IF(OR(G290="",N(E290)=0),"",G290/E290)</f>
        <v/>
      </c>
      <c r="I290" s="2">
        <f>IF(N(E290)=0,"",F290/E290)</f>
        <v/>
      </c>
    </row>
    <row r="291">
      <c r="F291" s="2" t="n"/>
      <c r="G291">
        <f>IF(D291="","",IFERROR(D291-LOOKUP(2,1/(($B$1:B290=B291)*($D$1:D290&lt;&gt;"")),$D$1:D290),""))</f>
        <v/>
      </c>
      <c r="H291" s="3">
        <f>IF(OR(G291="",N(E291)=0),"",G291/E291)</f>
        <v/>
      </c>
      <c r="I291" s="2">
        <f>IF(N(E291)=0,"",F291/E291)</f>
        <v/>
      </c>
    </row>
    <row r="292">
      <c r="F292" s="2" t="n"/>
      <c r="G292">
        <f>IF(D292="","",IFERROR(D292-LOOKUP(2,1/(($B$1:B291=B292)*($D$1:D291&lt;&gt;"")),$D$1:D291),""))</f>
        <v/>
      </c>
      <c r="H292" s="3">
        <f>IF(OR(G292="",N(E292)=0),"",G292/E292)</f>
        <v/>
      </c>
      <c r="I292" s="2">
        <f>IF(N(E292)=0,"",F292/E292)</f>
        <v/>
      </c>
    </row>
    <row r="293">
      <c r="F293" s="2" t="n"/>
      <c r="G293">
        <f>IF(D293="","",IFERROR(D293-LOOKUP(2,1/(($B$1:B292=B293)*($D$1:D292&lt;&gt;"")),$D$1:D292),""))</f>
        <v/>
      </c>
      <c r="H293" s="3">
        <f>IF(OR(G293="",N(E293)=0),"",G293/E293)</f>
        <v/>
      </c>
      <c r="I293" s="2">
        <f>IF(N(E293)=0,"",F293/E293)</f>
        <v/>
      </c>
    </row>
    <row r="294">
      <c r="F294" s="2" t="n"/>
      <c r="G294">
        <f>IF(D294="","",IFERROR(D294-LOOKUP(2,1/(($B$1:B293=B294)*($D$1:D293&lt;&gt;"")),$D$1:D293),""))</f>
        <v/>
      </c>
      <c r="H294" s="3">
        <f>IF(OR(G294="",N(E294)=0),"",G294/E294)</f>
        <v/>
      </c>
      <c r="I294" s="2">
        <f>IF(N(E294)=0,"",F294/E294)</f>
        <v/>
      </c>
    </row>
    <row r="295">
      <c r="F295" s="2" t="n"/>
      <c r="G295">
        <f>IF(D295="","",IFERROR(D295-LOOKUP(2,1/(($B$1:B294=B295)*($D$1:D294&lt;&gt;"")),$D$1:D294),""))</f>
        <v/>
      </c>
      <c r="H295" s="3">
        <f>IF(OR(G295="",N(E295)=0),"",G295/E295)</f>
        <v/>
      </c>
      <c r="I295" s="2">
        <f>IF(N(E295)=0,"",F295/E295)</f>
        <v/>
      </c>
    </row>
    <row r="296">
      <c r="F296" s="2" t="n"/>
      <c r="G296">
        <f>IF(D296="","",IFERROR(D296-LOOKUP(2,1/(($B$1:B295=B296)*($D$1:D295&lt;&gt;"")),$D$1:D295),""))</f>
        <v/>
      </c>
      <c r="H296" s="3">
        <f>IF(OR(G296="",N(E296)=0),"",G296/E296)</f>
        <v/>
      </c>
      <c r="I296" s="2">
        <f>IF(N(E296)=0,"",F296/E296)</f>
        <v/>
      </c>
    </row>
    <row r="297">
      <c r="F297" s="2" t="n"/>
      <c r="G297">
        <f>IF(D297="","",IFERROR(D297-LOOKUP(2,1/(($B$1:B296=B297)*($D$1:D296&lt;&gt;"")),$D$1:D296),""))</f>
        <v/>
      </c>
      <c r="H297" s="3">
        <f>IF(OR(G297="",N(E297)=0),"",G297/E297)</f>
        <v/>
      </c>
      <c r="I297" s="2">
        <f>IF(N(E297)=0,"",F297/E297)</f>
        <v/>
      </c>
    </row>
    <row r="298">
      <c r="F298" s="2" t="n"/>
      <c r="G298">
        <f>IF(D298="","",IFERROR(D298-LOOKUP(2,1/(($B$1:B297=B298)*($D$1:D297&lt;&gt;"")),$D$1:D297),""))</f>
        <v/>
      </c>
      <c r="H298" s="3">
        <f>IF(OR(G298="",N(E298)=0),"",G298/E298)</f>
        <v/>
      </c>
      <c r="I298" s="2">
        <f>IF(N(E298)=0,"",F298/E298)</f>
        <v/>
      </c>
    </row>
    <row r="299">
      <c r="F299" s="2" t="n"/>
      <c r="G299">
        <f>IF(D299="","",IFERROR(D299-LOOKUP(2,1/(($B$1:B298=B299)*($D$1:D298&lt;&gt;"")),$D$1:D298),""))</f>
        <v/>
      </c>
      <c r="H299" s="3">
        <f>IF(OR(G299="",N(E299)=0),"",G299/E299)</f>
        <v/>
      </c>
      <c r="I299" s="2">
        <f>IF(N(E299)=0,"",F299/E299)</f>
        <v/>
      </c>
    </row>
    <row r="300">
      <c r="F300" s="2" t="n"/>
      <c r="G300">
        <f>IF(D300="","",IFERROR(D300-LOOKUP(2,1/(($B$1:B299=B300)*($D$1:D299&lt;&gt;"")),$D$1:D299),""))</f>
        <v/>
      </c>
      <c r="H300" s="3">
        <f>IF(OR(G300="",N(E300)=0),"",G300/E300)</f>
        <v/>
      </c>
      <c r="I300" s="2">
        <f>IF(N(E300)=0,"",F300/E300)</f>
        <v/>
      </c>
    </row>
    <row r="301">
      <c r="F301" s="2" t="n"/>
      <c r="G301">
        <f>IF(D301="","",IFERROR(D301-LOOKUP(2,1/(($B$1:B300=B301)*($D$1:D300&lt;&gt;"")),$D$1:D300),""))</f>
        <v/>
      </c>
      <c r="H301" s="3">
        <f>IF(OR(G301="",N(E301)=0),"",G301/E301)</f>
        <v/>
      </c>
      <c r="I301" s="2">
        <f>IF(N(E301)=0,"",F301/E301)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8" customWidth="1" min="4" max="4"/>
    <col width="18" customWidth="1" min="5" max="5"/>
    <col width="12" customWidth="1" min="6" max="6"/>
    <col width="12" customWidth="1" min="7" max="7"/>
    <col width="11" customWidth="1" min="8" max="8"/>
    <col width="11" customWidth="1" min="9" max="9"/>
    <col width="13" customWidth="1" min="10" max="10"/>
    <col width="22" customWidth="1" min="11" max="11"/>
    <col width="28" customWidth="1" min="12" max="12"/>
  </cols>
  <sheetData>
    <row r="1">
      <c r="A1" s="1" t="inlineStr">
        <is>
          <t>Fecha</t>
        </is>
      </c>
      <c r="B1" s="1" t="inlineStr">
        <is>
          <t>Unidad</t>
        </is>
      </c>
      <c r="C1" s="1" t="inlineStr">
        <is>
          <t>Operador</t>
        </is>
      </c>
      <c r="D1" s="1" t="inlineStr">
        <is>
          <t>Origen</t>
        </is>
      </c>
      <c r="E1" s="1" t="inlineStr">
        <is>
          <t>Destino</t>
        </is>
      </c>
      <c r="F1" s="1" t="inlineStr">
        <is>
          <t>Hora de salida</t>
        </is>
      </c>
      <c r="G1" s="1" t="inlineStr">
        <is>
          <t>Hora de llegada</t>
        </is>
      </c>
      <c r="H1" s="1" t="inlineStr">
        <is>
          <t>Km inicial</t>
        </is>
      </c>
      <c r="I1" s="1" t="inlineStr">
        <is>
          <t>Km final</t>
        </is>
      </c>
      <c r="J1" s="1" t="inlineStr">
        <is>
          <t>Km recorridos</t>
        </is>
      </c>
      <c r="K1" s="1" t="inlineStr">
        <is>
          <t>Pausas y descansos</t>
        </is>
      </c>
      <c r="L1" s="1" t="inlineStr">
        <is>
          <t>Observaciones</t>
        </is>
      </c>
    </row>
    <row r="2">
      <c r="J2">
        <f>IF(OR(H2="",I2=""),"",I2-H2)</f>
        <v/>
      </c>
    </row>
    <row r="3">
      <c r="J3">
        <f>IF(OR(H3="",I3=""),"",I3-H3)</f>
        <v/>
      </c>
    </row>
    <row r="4">
      <c r="J4">
        <f>IF(OR(H4="",I4=""),"",I4-H4)</f>
        <v/>
      </c>
    </row>
    <row r="5">
      <c r="J5">
        <f>IF(OR(H5="",I5=""),"",I5-H5)</f>
        <v/>
      </c>
    </row>
    <row r="6">
      <c r="J6">
        <f>IF(OR(H6="",I6=""),"",I6-H6)</f>
        <v/>
      </c>
    </row>
    <row r="7">
      <c r="J7">
        <f>IF(OR(H7="",I7=""),"",I7-H7)</f>
        <v/>
      </c>
    </row>
    <row r="8">
      <c r="J8">
        <f>IF(OR(H8="",I8=""),"",I8-H8)</f>
        <v/>
      </c>
    </row>
    <row r="9">
      <c r="J9">
        <f>IF(OR(H9="",I9=""),"",I9-H9)</f>
        <v/>
      </c>
    </row>
    <row r="10">
      <c r="J10">
        <f>IF(OR(H10="",I10=""),"",I10-H10)</f>
        <v/>
      </c>
    </row>
    <row r="11">
      <c r="J11">
        <f>IF(OR(H11="",I11=""),"",I11-H11)</f>
        <v/>
      </c>
    </row>
    <row r="12">
      <c r="J12">
        <f>IF(OR(H12="",I12=""),"",I12-H12)</f>
        <v/>
      </c>
    </row>
    <row r="13">
      <c r="J13">
        <f>IF(OR(H13="",I13=""),"",I13-H13)</f>
        <v/>
      </c>
    </row>
    <row r="14">
      <c r="J14">
        <f>IF(OR(H14="",I14=""),"",I14-H14)</f>
        <v/>
      </c>
    </row>
    <row r="15">
      <c r="J15">
        <f>IF(OR(H15="",I15=""),"",I15-H15)</f>
        <v/>
      </c>
    </row>
    <row r="16">
      <c r="J16">
        <f>IF(OR(H16="",I16=""),"",I16-H16)</f>
        <v/>
      </c>
    </row>
    <row r="17">
      <c r="J17">
        <f>IF(OR(H17="",I17=""),"",I17-H17)</f>
        <v/>
      </c>
    </row>
    <row r="18">
      <c r="J18">
        <f>IF(OR(H18="",I18=""),"",I18-H18)</f>
        <v/>
      </c>
    </row>
    <row r="19">
      <c r="J19">
        <f>IF(OR(H19="",I19=""),"",I19-H19)</f>
        <v/>
      </c>
    </row>
    <row r="20">
      <c r="J20">
        <f>IF(OR(H20="",I20=""),"",I20-H20)</f>
        <v/>
      </c>
    </row>
    <row r="21">
      <c r="J21">
        <f>IF(OR(H21="",I21=""),"",I21-H21)</f>
        <v/>
      </c>
    </row>
    <row r="22">
      <c r="J22">
        <f>IF(OR(H22="",I22=""),"",I22-H22)</f>
        <v/>
      </c>
    </row>
    <row r="23">
      <c r="J23">
        <f>IF(OR(H23="",I23=""),"",I23-H23)</f>
        <v/>
      </c>
    </row>
    <row r="24">
      <c r="J24">
        <f>IF(OR(H24="",I24=""),"",I24-H24)</f>
        <v/>
      </c>
    </row>
    <row r="25">
      <c r="J25">
        <f>IF(OR(H25="",I25=""),"",I25-H25)</f>
        <v/>
      </c>
    </row>
    <row r="26">
      <c r="J26">
        <f>IF(OR(H26="",I26=""),"",I26-H26)</f>
        <v/>
      </c>
    </row>
    <row r="27">
      <c r="J27">
        <f>IF(OR(H27="",I27=""),"",I27-H27)</f>
        <v/>
      </c>
    </row>
    <row r="28">
      <c r="J28">
        <f>IF(OR(H28="",I28=""),"",I28-H28)</f>
        <v/>
      </c>
    </row>
    <row r="29">
      <c r="J29">
        <f>IF(OR(H29="",I29=""),"",I29-H29)</f>
        <v/>
      </c>
    </row>
    <row r="30">
      <c r="J30">
        <f>IF(OR(H30="",I30=""),"",I30-H30)</f>
        <v/>
      </c>
    </row>
    <row r="31">
      <c r="J31">
        <f>IF(OR(H31="",I31=""),"",I31-H31)</f>
        <v/>
      </c>
    </row>
    <row r="32">
      <c r="J32">
        <f>IF(OR(H32="",I32=""),"",I32-H32)</f>
        <v/>
      </c>
    </row>
    <row r="33">
      <c r="J33">
        <f>IF(OR(H33="",I33=""),"",I33-H33)</f>
        <v/>
      </c>
    </row>
    <row r="34">
      <c r="J34">
        <f>IF(OR(H34="",I34=""),"",I34-H34)</f>
        <v/>
      </c>
    </row>
    <row r="35">
      <c r="J35">
        <f>IF(OR(H35="",I35=""),"",I35-H35)</f>
        <v/>
      </c>
    </row>
    <row r="36">
      <c r="J36">
        <f>IF(OR(H36="",I36=""),"",I36-H36)</f>
        <v/>
      </c>
    </row>
    <row r="37">
      <c r="J37">
        <f>IF(OR(H37="",I37=""),"",I37-H37)</f>
        <v/>
      </c>
    </row>
    <row r="38">
      <c r="J38">
        <f>IF(OR(H38="",I38=""),"",I38-H38)</f>
        <v/>
      </c>
    </row>
    <row r="39">
      <c r="J39">
        <f>IF(OR(H39="",I39=""),"",I39-H39)</f>
        <v/>
      </c>
    </row>
    <row r="40">
      <c r="J40">
        <f>IF(OR(H40="",I40=""),"",I40-H40)</f>
        <v/>
      </c>
    </row>
    <row r="41">
      <c r="J41">
        <f>IF(OR(H41="",I41=""),"",I41-H41)</f>
        <v/>
      </c>
    </row>
    <row r="42">
      <c r="J42">
        <f>IF(OR(H42="",I42=""),"",I42-H42)</f>
        <v/>
      </c>
    </row>
    <row r="43">
      <c r="J43">
        <f>IF(OR(H43="",I43=""),"",I43-H43)</f>
        <v/>
      </c>
    </row>
    <row r="44">
      <c r="J44">
        <f>IF(OR(H44="",I44=""),"",I44-H44)</f>
        <v/>
      </c>
    </row>
    <row r="45">
      <c r="J45">
        <f>IF(OR(H45="",I45=""),"",I45-H45)</f>
        <v/>
      </c>
    </row>
    <row r="46">
      <c r="J46">
        <f>IF(OR(H46="",I46=""),"",I46-H46)</f>
        <v/>
      </c>
    </row>
    <row r="47">
      <c r="J47">
        <f>IF(OR(H47="",I47=""),"",I47-H47)</f>
        <v/>
      </c>
    </row>
    <row r="48">
      <c r="J48">
        <f>IF(OR(H48="",I48=""),"",I48-H48)</f>
        <v/>
      </c>
    </row>
    <row r="49">
      <c r="J49">
        <f>IF(OR(H49="",I49=""),"",I49-H49)</f>
        <v/>
      </c>
    </row>
    <row r="50">
      <c r="J50">
        <f>IF(OR(H50="",I50=""),"",I50-H50)</f>
        <v/>
      </c>
    </row>
    <row r="51">
      <c r="J51">
        <f>IF(OR(H51="",I51=""),"",I51-H51)</f>
        <v/>
      </c>
    </row>
    <row r="52">
      <c r="J52">
        <f>IF(OR(H52="",I52=""),"",I52-H52)</f>
        <v/>
      </c>
    </row>
    <row r="53">
      <c r="J53">
        <f>IF(OR(H53="",I53=""),"",I53-H53)</f>
        <v/>
      </c>
    </row>
    <row r="54">
      <c r="J54">
        <f>IF(OR(H54="",I54=""),"",I54-H54)</f>
        <v/>
      </c>
    </row>
    <row r="55">
      <c r="J55">
        <f>IF(OR(H55="",I55=""),"",I55-H55)</f>
        <v/>
      </c>
    </row>
    <row r="56">
      <c r="J56">
        <f>IF(OR(H56="",I56=""),"",I56-H56)</f>
        <v/>
      </c>
    </row>
    <row r="57">
      <c r="J57">
        <f>IF(OR(H57="",I57=""),"",I57-H57)</f>
        <v/>
      </c>
    </row>
    <row r="58">
      <c r="J58">
        <f>IF(OR(H58="",I58=""),"",I58-H58)</f>
        <v/>
      </c>
    </row>
    <row r="59">
      <c r="J59">
        <f>IF(OR(H59="",I59=""),"",I59-H59)</f>
        <v/>
      </c>
    </row>
    <row r="60">
      <c r="J60">
        <f>IF(OR(H60="",I60=""),"",I60-H60)</f>
        <v/>
      </c>
    </row>
    <row r="61">
      <c r="J61">
        <f>IF(OR(H61="",I61=""),"",I61-H61)</f>
        <v/>
      </c>
    </row>
    <row r="62">
      <c r="J62">
        <f>IF(OR(H62="",I62=""),"",I62-H62)</f>
        <v/>
      </c>
    </row>
    <row r="63">
      <c r="J63">
        <f>IF(OR(H63="",I63=""),"",I63-H63)</f>
        <v/>
      </c>
    </row>
    <row r="64">
      <c r="J64">
        <f>IF(OR(H64="",I64=""),"",I64-H64)</f>
        <v/>
      </c>
    </row>
    <row r="65">
      <c r="J65">
        <f>IF(OR(H65="",I65=""),"",I65-H65)</f>
        <v/>
      </c>
    </row>
    <row r="66">
      <c r="J66">
        <f>IF(OR(H66="",I66=""),"",I66-H66)</f>
        <v/>
      </c>
    </row>
    <row r="67">
      <c r="J67">
        <f>IF(OR(H67="",I67=""),"",I67-H67)</f>
        <v/>
      </c>
    </row>
    <row r="68">
      <c r="J68">
        <f>IF(OR(H68="",I68=""),"",I68-H68)</f>
        <v/>
      </c>
    </row>
    <row r="69">
      <c r="J69">
        <f>IF(OR(H69="",I69=""),"",I69-H69)</f>
        <v/>
      </c>
    </row>
    <row r="70">
      <c r="J70">
        <f>IF(OR(H70="",I70=""),"",I70-H70)</f>
        <v/>
      </c>
    </row>
    <row r="71">
      <c r="J71">
        <f>IF(OR(H71="",I71=""),"",I71-H71)</f>
        <v/>
      </c>
    </row>
    <row r="72">
      <c r="J72">
        <f>IF(OR(H72="",I72=""),"",I72-H72)</f>
        <v/>
      </c>
    </row>
    <row r="73">
      <c r="J73">
        <f>IF(OR(H73="",I73=""),"",I73-H73)</f>
        <v/>
      </c>
    </row>
    <row r="74">
      <c r="J74">
        <f>IF(OR(H74="",I74=""),"",I74-H74)</f>
        <v/>
      </c>
    </row>
    <row r="75">
      <c r="J75">
        <f>IF(OR(H75="",I75=""),"",I75-H75)</f>
        <v/>
      </c>
    </row>
    <row r="76">
      <c r="J76">
        <f>IF(OR(H76="",I76=""),"",I76-H76)</f>
        <v/>
      </c>
    </row>
    <row r="77">
      <c r="J77">
        <f>IF(OR(H77="",I77=""),"",I77-H77)</f>
        <v/>
      </c>
    </row>
    <row r="78">
      <c r="J78">
        <f>IF(OR(H78="",I78=""),"",I78-H78)</f>
        <v/>
      </c>
    </row>
    <row r="79">
      <c r="J79">
        <f>IF(OR(H79="",I79=""),"",I79-H79)</f>
        <v/>
      </c>
    </row>
    <row r="80">
      <c r="J80">
        <f>IF(OR(H80="",I80=""),"",I80-H80)</f>
        <v/>
      </c>
    </row>
    <row r="81">
      <c r="J81">
        <f>IF(OR(H81="",I81=""),"",I81-H81)</f>
        <v/>
      </c>
    </row>
    <row r="82">
      <c r="J82">
        <f>IF(OR(H82="",I82=""),"",I82-H82)</f>
        <v/>
      </c>
    </row>
    <row r="83">
      <c r="J83">
        <f>IF(OR(H83="",I83=""),"",I83-H83)</f>
        <v/>
      </c>
    </row>
    <row r="84">
      <c r="J84">
        <f>IF(OR(H84="",I84=""),"",I84-H84)</f>
        <v/>
      </c>
    </row>
    <row r="85">
      <c r="J85">
        <f>IF(OR(H85="",I85=""),"",I85-H85)</f>
        <v/>
      </c>
    </row>
    <row r="86">
      <c r="J86">
        <f>IF(OR(H86="",I86=""),"",I86-H86)</f>
        <v/>
      </c>
    </row>
    <row r="87">
      <c r="J87">
        <f>IF(OR(H87="",I87=""),"",I87-H87)</f>
        <v/>
      </c>
    </row>
    <row r="88">
      <c r="J88">
        <f>IF(OR(H88="",I88=""),"",I88-H88)</f>
        <v/>
      </c>
    </row>
    <row r="89">
      <c r="J89">
        <f>IF(OR(H89="",I89=""),"",I89-H89)</f>
        <v/>
      </c>
    </row>
    <row r="90">
      <c r="J90">
        <f>IF(OR(H90="",I90=""),"",I90-H90)</f>
        <v/>
      </c>
    </row>
    <row r="91">
      <c r="J91">
        <f>IF(OR(H91="",I91=""),"",I91-H91)</f>
        <v/>
      </c>
    </row>
    <row r="92">
      <c r="J92">
        <f>IF(OR(H92="",I92=""),"",I92-H92)</f>
        <v/>
      </c>
    </row>
    <row r="93">
      <c r="J93">
        <f>IF(OR(H93="",I93=""),"",I93-H93)</f>
        <v/>
      </c>
    </row>
    <row r="94">
      <c r="J94">
        <f>IF(OR(H94="",I94=""),"",I94-H94)</f>
        <v/>
      </c>
    </row>
    <row r="95">
      <c r="J95">
        <f>IF(OR(H95="",I95=""),"",I95-H95)</f>
        <v/>
      </c>
    </row>
    <row r="96">
      <c r="J96">
        <f>IF(OR(H96="",I96=""),"",I96-H96)</f>
        <v/>
      </c>
    </row>
    <row r="97">
      <c r="J97">
        <f>IF(OR(H97="",I97=""),"",I97-H97)</f>
        <v/>
      </c>
    </row>
    <row r="98">
      <c r="J98">
        <f>IF(OR(H98="",I98=""),"",I98-H98)</f>
        <v/>
      </c>
    </row>
    <row r="99">
      <c r="J99">
        <f>IF(OR(H99="",I99=""),"",I99-H99)</f>
        <v/>
      </c>
    </row>
    <row r="100">
      <c r="J100">
        <f>IF(OR(H100="",I100=""),"",I100-H100)</f>
        <v/>
      </c>
    </row>
    <row r="101">
      <c r="J101">
        <f>IF(OR(H101="",I101=""),"",I101-H101)</f>
        <v/>
      </c>
    </row>
    <row r="102">
      <c r="J102">
        <f>IF(OR(H102="",I102=""),"",I102-H102)</f>
        <v/>
      </c>
    </row>
    <row r="103">
      <c r="J103">
        <f>IF(OR(H103="",I103=""),"",I103-H103)</f>
        <v/>
      </c>
    </row>
    <row r="104">
      <c r="J104">
        <f>IF(OR(H104="",I104=""),"",I104-H104)</f>
        <v/>
      </c>
    </row>
    <row r="105">
      <c r="J105">
        <f>IF(OR(H105="",I105=""),"",I105-H105)</f>
        <v/>
      </c>
    </row>
    <row r="106">
      <c r="J106">
        <f>IF(OR(H106="",I106=""),"",I106-H106)</f>
        <v/>
      </c>
    </row>
    <row r="107">
      <c r="J107">
        <f>IF(OR(H107="",I107=""),"",I107-H107)</f>
        <v/>
      </c>
    </row>
    <row r="108">
      <c r="J108">
        <f>IF(OR(H108="",I108=""),"",I108-H108)</f>
        <v/>
      </c>
    </row>
    <row r="109">
      <c r="J109">
        <f>IF(OR(H109="",I109=""),"",I109-H109)</f>
        <v/>
      </c>
    </row>
    <row r="110">
      <c r="J110">
        <f>IF(OR(H110="",I110=""),"",I110-H110)</f>
        <v/>
      </c>
    </row>
    <row r="111">
      <c r="J111">
        <f>IF(OR(H111="",I111=""),"",I111-H111)</f>
        <v/>
      </c>
    </row>
    <row r="112">
      <c r="J112">
        <f>IF(OR(H112="",I112=""),"",I112-H112)</f>
        <v/>
      </c>
    </row>
    <row r="113">
      <c r="J113">
        <f>IF(OR(H113="",I113=""),"",I113-H113)</f>
        <v/>
      </c>
    </row>
    <row r="114">
      <c r="J114">
        <f>IF(OR(H114="",I114=""),"",I114-H114)</f>
        <v/>
      </c>
    </row>
    <row r="115">
      <c r="J115">
        <f>IF(OR(H115="",I115=""),"",I115-H115)</f>
        <v/>
      </c>
    </row>
    <row r="116">
      <c r="J116">
        <f>IF(OR(H116="",I116=""),"",I116-H116)</f>
        <v/>
      </c>
    </row>
    <row r="117">
      <c r="J117">
        <f>IF(OR(H117="",I117=""),"",I117-H117)</f>
        <v/>
      </c>
    </row>
    <row r="118">
      <c r="J118">
        <f>IF(OR(H118="",I118=""),"",I118-H118)</f>
        <v/>
      </c>
    </row>
    <row r="119">
      <c r="J119">
        <f>IF(OR(H119="",I119=""),"",I119-H119)</f>
        <v/>
      </c>
    </row>
    <row r="120">
      <c r="J120">
        <f>IF(OR(H120="",I120=""),"",I120-H120)</f>
        <v/>
      </c>
    </row>
    <row r="121">
      <c r="J121">
        <f>IF(OR(H121="",I121=""),"",I121-H121)</f>
        <v/>
      </c>
    </row>
    <row r="122">
      <c r="J122">
        <f>IF(OR(H122="",I122=""),"",I122-H122)</f>
        <v/>
      </c>
    </row>
    <row r="123">
      <c r="J123">
        <f>IF(OR(H123="",I123=""),"",I123-H123)</f>
        <v/>
      </c>
    </row>
    <row r="124">
      <c r="J124">
        <f>IF(OR(H124="",I124=""),"",I124-H124)</f>
        <v/>
      </c>
    </row>
    <row r="125">
      <c r="J125">
        <f>IF(OR(H125="",I125=""),"",I125-H125)</f>
        <v/>
      </c>
    </row>
    <row r="126">
      <c r="J126">
        <f>IF(OR(H126="",I126=""),"",I126-H126)</f>
        <v/>
      </c>
    </row>
    <row r="127">
      <c r="J127">
        <f>IF(OR(H127="",I127=""),"",I127-H127)</f>
        <v/>
      </c>
    </row>
    <row r="128">
      <c r="J128">
        <f>IF(OR(H128="",I128=""),"",I128-H128)</f>
        <v/>
      </c>
    </row>
    <row r="129">
      <c r="J129">
        <f>IF(OR(H129="",I129=""),"",I129-H129)</f>
        <v/>
      </c>
    </row>
    <row r="130">
      <c r="J130">
        <f>IF(OR(H130="",I130=""),"",I130-H130)</f>
        <v/>
      </c>
    </row>
    <row r="131">
      <c r="J131">
        <f>IF(OR(H131="",I131=""),"",I131-H131)</f>
        <v/>
      </c>
    </row>
    <row r="132">
      <c r="J132">
        <f>IF(OR(H132="",I132=""),"",I132-H132)</f>
        <v/>
      </c>
    </row>
    <row r="133">
      <c r="J133">
        <f>IF(OR(H133="",I133=""),"",I133-H133)</f>
        <v/>
      </c>
    </row>
    <row r="134">
      <c r="J134">
        <f>IF(OR(H134="",I134=""),"",I134-H134)</f>
        <v/>
      </c>
    </row>
    <row r="135">
      <c r="J135">
        <f>IF(OR(H135="",I135=""),"",I135-H135)</f>
        <v/>
      </c>
    </row>
    <row r="136">
      <c r="J136">
        <f>IF(OR(H136="",I136=""),"",I136-H136)</f>
        <v/>
      </c>
    </row>
    <row r="137">
      <c r="J137">
        <f>IF(OR(H137="",I137=""),"",I137-H137)</f>
        <v/>
      </c>
    </row>
    <row r="138">
      <c r="J138">
        <f>IF(OR(H138="",I138=""),"",I138-H138)</f>
        <v/>
      </c>
    </row>
    <row r="139">
      <c r="J139">
        <f>IF(OR(H139="",I139=""),"",I139-H139)</f>
        <v/>
      </c>
    </row>
    <row r="140">
      <c r="J140">
        <f>IF(OR(H140="",I140=""),"",I140-H140)</f>
        <v/>
      </c>
    </row>
    <row r="141">
      <c r="J141">
        <f>IF(OR(H141="",I141=""),"",I141-H141)</f>
        <v/>
      </c>
    </row>
    <row r="142">
      <c r="J142">
        <f>IF(OR(H142="",I142=""),"",I142-H142)</f>
        <v/>
      </c>
    </row>
    <row r="143">
      <c r="J143">
        <f>IF(OR(H143="",I143=""),"",I143-H143)</f>
        <v/>
      </c>
    </row>
    <row r="144">
      <c r="J144">
        <f>IF(OR(H144="",I144=""),"",I144-H144)</f>
        <v/>
      </c>
    </row>
    <row r="145">
      <c r="J145">
        <f>IF(OR(H145="",I145=""),"",I145-H145)</f>
        <v/>
      </c>
    </row>
    <row r="146">
      <c r="J146">
        <f>IF(OR(H146="",I146=""),"",I146-H146)</f>
        <v/>
      </c>
    </row>
    <row r="147">
      <c r="J147">
        <f>IF(OR(H147="",I147=""),"",I147-H147)</f>
        <v/>
      </c>
    </row>
    <row r="148">
      <c r="J148">
        <f>IF(OR(H148="",I148=""),"",I148-H148)</f>
        <v/>
      </c>
    </row>
    <row r="149">
      <c r="J149">
        <f>IF(OR(H149="",I149=""),"",I149-H149)</f>
        <v/>
      </c>
    </row>
    <row r="150">
      <c r="J150">
        <f>IF(OR(H150="",I150=""),"",I150-H150)</f>
        <v/>
      </c>
    </row>
    <row r="151">
      <c r="J151">
        <f>IF(OR(H151="",I151=""),"",I151-H151)</f>
        <v/>
      </c>
    </row>
    <row r="152">
      <c r="J152">
        <f>IF(OR(H152="",I152=""),"",I152-H152)</f>
        <v/>
      </c>
    </row>
    <row r="153">
      <c r="J153">
        <f>IF(OR(H153="",I153=""),"",I153-H153)</f>
        <v/>
      </c>
    </row>
    <row r="154">
      <c r="J154">
        <f>IF(OR(H154="",I154=""),"",I154-H154)</f>
        <v/>
      </c>
    </row>
    <row r="155">
      <c r="J155">
        <f>IF(OR(H155="",I155=""),"",I155-H155)</f>
        <v/>
      </c>
    </row>
    <row r="156">
      <c r="J156">
        <f>IF(OR(H156="",I156=""),"",I156-H156)</f>
        <v/>
      </c>
    </row>
    <row r="157">
      <c r="J157">
        <f>IF(OR(H157="",I157=""),"",I157-H157)</f>
        <v/>
      </c>
    </row>
    <row r="158">
      <c r="J158">
        <f>IF(OR(H158="",I158=""),"",I158-H158)</f>
        <v/>
      </c>
    </row>
    <row r="159">
      <c r="J159">
        <f>IF(OR(H159="",I159=""),"",I159-H159)</f>
        <v/>
      </c>
    </row>
    <row r="160">
      <c r="J160">
        <f>IF(OR(H160="",I160=""),"",I160-H160)</f>
        <v/>
      </c>
    </row>
    <row r="161">
      <c r="J161">
        <f>IF(OR(H161="",I161=""),"",I161-H161)</f>
        <v/>
      </c>
    </row>
    <row r="162">
      <c r="J162">
        <f>IF(OR(H162="",I162=""),"",I162-H162)</f>
        <v/>
      </c>
    </row>
    <row r="163">
      <c r="J163">
        <f>IF(OR(H163="",I163=""),"",I163-H163)</f>
        <v/>
      </c>
    </row>
    <row r="164">
      <c r="J164">
        <f>IF(OR(H164="",I164=""),"",I164-H164)</f>
        <v/>
      </c>
    </row>
    <row r="165">
      <c r="J165">
        <f>IF(OR(H165="",I165=""),"",I165-H165)</f>
        <v/>
      </c>
    </row>
    <row r="166">
      <c r="J166">
        <f>IF(OR(H166="",I166=""),"",I166-H166)</f>
        <v/>
      </c>
    </row>
    <row r="167">
      <c r="J167">
        <f>IF(OR(H167="",I167=""),"",I167-H167)</f>
        <v/>
      </c>
    </row>
    <row r="168">
      <c r="J168">
        <f>IF(OR(H168="",I168=""),"",I168-H168)</f>
        <v/>
      </c>
    </row>
    <row r="169">
      <c r="J169">
        <f>IF(OR(H169="",I169=""),"",I169-H169)</f>
        <v/>
      </c>
    </row>
    <row r="170">
      <c r="J170">
        <f>IF(OR(H170="",I170=""),"",I170-H170)</f>
        <v/>
      </c>
    </row>
    <row r="171">
      <c r="J171">
        <f>IF(OR(H171="",I171=""),"",I171-H171)</f>
        <v/>
      </c>
    </row>
    <row r="172">
      <c r="J172">
        <f>IF(OR(H172="",I172=""),"",I172-H172)</f>
        <v/>
      </c>
    </row>
    <row r="173">
      <c r="J173">
        <f>IF(OR(H173="",I173=""),"",I173-H173)</f>
        <v/>
      </c>
    </row>
    <row r="174">
      <c r="J174">
        <f>IF(OR(H174="",I174=""),"",I174-H174)</f>
        <v/>
      </c>
    </row>
    <row r="175">
      <c r="J175">
        <f>IF(OR(H175="",I175=""),"",I175-H175)</f>
        <v/>
      </c>
    </row>
    <row r="176">
      <c r="J176">
        <f>IF(OR(H176="",I176=""),"",I176-H176)</f>
        <v/>
      </c>
    </row>
    <row r="177">
      <c r="J177">
        <f>IF(OR(H177="",I177=""),"",I177-H177)</f>
        <v/>
      </c>
    </row>
    <row r="178">
      <c r="J178">
        <f>IF(OR(H178="",I178=""),"",I178-H178)</f>
        <v/>
      </c>
    </row>
    <row r="179">
      <c r="J179">
        <f>IF(OR(H179="",I179=""),"",I179-H179)</f>
        <v/>
      </c>
    </row>
    <row r="180">
      <c r="J180">
        <f>IF(OR(H180="",I180=""),"",I180-H180)</f>
        <v/>
      </c>
    </row>
    <row r="181">
      <c r="J181">
        <f>IF(OR(H181="",I181=""),"",I181-H181)</f>
        <v/>
      </c>
    </row>
    <row r="182">
      <c r="J182">
        <f>IF(OR(H182="",I182=""),"",I182-H182)</f>
        <v/>
      </c>
    </row>
    <row r="183">
      <c r="J183">
        <f>IF(OR(H183="",I183=""),"",I183-H183)</f>
        <v/>
      </c>
    </row>
    <row r="184">
      <c r="J184">
        <f>IF(OR(H184="",I184=""),"",I184-H184)</f>
        <v/>
      </c>
    </row>
    <row r="185">
      <c r="J185">
        <f>IF(OR(H185="",I185=""),"",I185-H185)</f>
        <v/>
      </c>
    </row>
    <row r="186">
      <c r="J186">
        <f>IF(OR(H186="",I186=""),"",I186-H186)</f>
        <v/>
      </c>
    </row>
    <row r="187">
      <c r="J187">
        <f>IF(OR(H187="",I187=""),"",I187-H187)</f>
        <v/>
      </c>
    </row>
    <row r="188">
      <c r="J188">
        <f>IF(OR(H188="",I188=""),"",I188-H188)</f>
        <v/>
      </c>
    </row>
    <row r="189">
      <c r="J189">
        <f>IF(OR(H189="",I189=""),"",I189-H189)</f>
        <v/>
      </c>
    </row>
    <row r="190">
      <c r="J190">
        <f>IF(OR(H190="",I190=""),"",I190-H190)</f>
        <v/>
      </c>
    </row>
    <row r="191">
      <c r="J191">
        <f>IF(OR(H191="",I191=""),"",I191-H191)</f>
        <v/>
      </c>
    </row>
    <row r="192">
      <c r="J192">
        <f>IF(OR(H192="",I192=""),"",I192-H192)</f>
        <v/>
      </c>
    </row>
    <row r="193">
      <c r="J193">
        <f>IF(OR(H193="",I193=""),"",I193-H193)</f>
        <v/>
      </c>
    </row>
    <row r="194">
      <c r="J194">
        <f>IF(OR(H194="",I194=""),"",I194-H194)</f>
        <v/>
      </c>
    </row>
    <row r="195">
      <c r="J195">
        <f>IF(OR(H195="",I195=""),"",I195-H195)</f>
        <v/>
      </c>
    </row>
    <row r="196">
      <c r="J196">
        <f>IF(OR(H196="",I196=""),"",I196-H196)</f>
        <v/>
      </c>
    </row>
    <row r="197">
      <c r="J197">
        <f>IF(OR(H197="",I197=""),"",I197-H197)</f>
        <v/>
      </c>
    </row>
    <row r="198">
      <c r="J198">
        <f>IF(OR(H198="",I198=""),"",I198-H198)</f>
        <v/>
      </c>
    </row>
    <row r="199">
      <c r="J199">
        <f>IF(OR(H199="",I199=""),"",I199-H199)</f>
        <v/>
      </c>
    </row>
    <row r="200">
      <c r="J200">
        <f>IF(OR(H200="",I200=""),"",I200-H200)</f>
        <v/>
      </c>
    </row>
    <row r="201">
      <c r="J201">
        <f>IF(OR(H201="",I201=""),"",I201-H201)</f>
        <v/>
      </c>
    </row>
    <row r="204">
      <c r="A204" t="inlineStr">
        <is>
          <t>La NOM-087-SCT-2-2017 pide a los operadores de autotransporte federal una bitácora de horas de servicio; conserva estos registros 2 años. Plantilla de referencia de plixail.com.mx/recursos/bitacora-de-mantenimiento-vehicular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2026-10-01T20:10:19Z</dcterms:created>
  <dcterms:modified xmlns:dcterms="http://purl.org/dc/terms/" xmlns:xsi="http://www.w3.org/2001/XMLSchema-instance" xsi:type="dcterms:W3CDTF">2026-10-01T20:10:19Z</dcterms:modified>
</cp:coreProperties>
</file>